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2.13-2023.2.19" sheetId="1" r:id="rId1"/>
  </sheets>
  <definedNames>
    <definedName name="_xlnm._FilterDatabase" localSheetId="0" hidden="1">'2023.2.13-2023.2.19'!$A$1:$G$156</definedName>
  </definedNames>
  <calcPr calcId="144525"/>
</workbook>
</file>

<file path=xl/sharedStrings.xml><?xml version="1.0" encoding="utf-8"?>
<sst xmlns="http://schemas.openxmlformats.org/spreadsheetml/2006/main" count="953" uniqueCount="342">
  <si>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</si>
  <si>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</si>
  <si>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</si>
  <si>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</si>
  <si>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</si>
  <si>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</si>
  <si>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</si>
  <si>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</si>
  <si>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</si>
  <si>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黑色折叠雨伞</t>
  </si>
  <si>
    <t>1</t>
  </si>
  <si>
    <t>薛家岛站</t>
  </si>
  <si>
    <t>0532-55960601</t>
  </si>
  <si>
    <t>黑色电子手表</t>
  </si>
  <si>
    <t>小寨子站</t>
  </si>
  <si>
    <t>0532-55963801</t>
  </si>
  <si>
    <t>书籍</t>
  </si>
  <si>
    <t>青岛客运段客运资料一本，内有一张蓝色卡纸</t>
  </si>
  <si>
    <t>青岛站</t>
  </si>
  <si>
    <t>0532-55961511</t>
  </si>
  <si>
    <t>一把长柄蓝色格子雨伞。</t>
  </si>
  <si>
    <t>石油大学站</t>
  </si>
  <si>
    <t>0532-55960211</t>
  </si>
  <si>
    <t>琴岛通</t>
  </si>
  <si>
    <t>黄色帆船图案琴岛通学生卡一张</t>
  </si>
  <si>
    <t>北岭站</t>
  </si>
  <si>
    <t>0532-55962201</t>
  </si>
  <si>
    <t>一把灰色折叠雨伞</t>
  </si>
  <si>
    <t>一双黑色棉手套</t>
  </si>
  <si>
    <t>中心医院站</t>
  </si>
  <si>
    <t>0532-55962411</t>
  </si>
  <si>
    <t>一个黑色半框眼镜</t>
  </si>
  <si>
    <t>井冈山路站</t>
  </si>
  <si>
    <t>0532-55960411</t>
  </si>
  <si>
    <t>钥匙</t>
  </si>
  <si>
    <t>一串钥匙</t>
  </si>
  <si>
    <t>0532-55963811</t>
  </si>
  <si>
    <t>背包</t>
  </si>
  <si>
    <t>灰色双肩背包，内有学生证与银行卡一张，一个充电器及数据线，三根彩笔，黄海学院学生证</t>
  </si>
  <si>
    <t>一副防蓝光老视镜</t>
  </si>
  <si>
    <t>灰色针织帽一顶</t>
  </si>
  <si>
    <t>黑色蓝牙耳机</t>
  </si>
  <si>
    <t>广饶路站</t>
  </si>
  <si>
    <t>0532-55961811</t>
  </si>
  <si>
    <t>一顶薄荷绿色MLB牌道奇队棒球帽</t>
  </si>
  <si>
    <t>王家港站</t>
  </si>
  <si>
    <t>0532-55960111</t>
  </si>
  <si>
    <t>一顶蓝色针织帽</t>
  </si>
  <si>
    <t>佰诗奴皮鞋</t>
  </si>
  <si>
    <t>一副蓝黑色棉手套</t>
  </si>
  <si>
    <t>银色大保温杯</t>
  </si>
  <si>
    <t>高中思想政治 必修二（经济与社会）课本一本</t>
  </si>
  <si>
    <t>灰色水杯一个，容量三升</t>
  </si>
  <si>
    <t>一副粉色儿童手套</t>
  </si>
  <si>
    <t>小村庄站</t>
  </si>
  <si>
    <t>0532-55962111</t>
  </si>
  <si>
    <t>灰色的渔夫帽</t>
  </si>
  <si>
    <r>
      <t>一把黑色把柄钥匙，钥匙上面有</t>
    </r>
    <r>
      <rPr>
        <sz val="11"/>
        <rFont val="Arial"/>
        <charset val="0"/>
      </rPr>
      <t>3-1009</t>
    </r>
    <r>
      <rPr>
        <sz val="11"/>
        <rFont val="宋体"/>
        <charset val="0"/>
      </rPr>
      <t>标签</t>
    </r>
  </si>
  <si>
    <t>沟岔站</t>
  </si>
  <si>
    <t>0532-55964101</t>
  </si>
  <si>
    <t>带有“壹潮涌动利群西海岸金鼎广场1周年one般精彩”字样粉色抱枕</t>
  </si>
  <si>
    <t>绿色手提袋，内有气泡水，方便面，火锅川粉</t>
  </si>
  <si>
    <t>衣物</t>
  </si>
  <si>
    <t>粉色手提袋，内有都市丽人内衣</t>
  </si>
  <si>
    <t>银行卡</t>
  </si>
  <si>
    <t>一张中国银行的中国石油大学的银行卡，化学化工学院，名字：刘*佑</t>
  </si>
  <si>
    <t>两把黑色钥匙</t>
  </si>
  <si>
    <t>棕黄色毛线帽</t>
  </si>
  <si>
    <t>小狗毛绒玩具</t>
  </si>
  <si>
    <t>蓝色门禁卡</t>
  </si>
  <si>
    <r>
      <t>一张中国民生银行</t>
    </r>
    <r>
      <rPr>
        <sz val="11"/>
        <rFont val="Arial"/>
        <charset val="0"/>
      </rPr>
      <t>-</t>
    </r>
    <r>
      <rPr>
        <sz val="11"/>
        <rFont val="宋体"/>
        <charset val="0"/>
      </rPr>
      <t>民生标准白金信用卡，卡号：</t>
    </r>
    <r>
      <rPr>
        <sz val="11"/>
        <rFont val="Arial"/>
        <charset val="0"/>
      </rPr>
      <t>5289 **** **** 5759</t>
    </r>
  </si>
  <si>
    <t>安子站</t>
  </si>
  <si>
    <t>0532-55960811</t>
  </si>
  <si>
    <r>
      <t>一张中国民生银行</t>
    </r>
    <r>
      <rPr>
        <sz val="11"/>
        <rFont val="Arial"/>
        <charset val="0"/>
      </rPr>
      <t>-</t>
    </r>
    <r>
      <rPr>
        <sz val="11"/>
        <rFont val="宋体"/>
        <charset val="0"/>
      </rPr>
      <t>民生借记卡，卡号：</t>
    </r>
    <r>
      <rPr>
        <sz val="11"/>
        <rFont val="Arial"/>
        <charset val="0"/>
      </rPr>
      <t>6226 **** **** 8527</t>
    </r>
  </si>
  <si>
    <t>一副黑框近视眼镜</t>
  </si>
  <si>
    <t>一个黑色表带的手表</t>
  </si>
  <si>
    <t>团岛站</t>
  </si>
  <si>
    <t>0532-55961311</t>
  </si>
  <si>
    <t>假发</t>
  </si>
  <si>
    <t>兴国路站</t>
  </si>
  <si>
    <t>0532-55963011</t>
  </si>
  <si>
    <t>黑色轮椅</t>
  </si>
  <si>
    <t>浅绿色手提包，包内有糖果</t>
  </si>
  <si>
    <r>
      <t>白色</t>
    </r>
    <r>
      <rPr>
        <sz val="11"/>
        <rFont val="Arial"/>
        <charset val="0"/>
      </rPr>
      <t>Shinho</t>
    </r>
    <r>
      <rPr>
        <sz val="11"/>
        <rFont val="宋体"/>
        <charset val="0"/>
      </rPr>
      <t>欣和手提袋，里面装有一副手套，一本青岛广播电视报，一个保温杯</t>
    </r>
  </si>
  <si>
    <t>琴岛通卡一张，棕色小熊图案</t>
  </si>
  <si>
    <t>0532-55961801</t>
  </si>
  <si>
    <t>一个蓝色金士顿U盘</t>
  </si>
  <si>
    <r>
      <t>中国建设银行银行卡，卡号：</t>
    </r>
    <r>
      <rPr>
        <sz val="11"/>
        <rFont val="Arial"/>
        <charset val="0"/>
      </rPr>
      <t>6217002**** ****6404</t>
    </r>
  </si>
  <si>
    <t>海泊桥(海慈医疗)站</t>
  </si>
  <si>
    <t>0532-55962011</t>
  </si>
  <si>
    <t>一个棕色笔袋，内有6只笔</t>
  </si>
  <si>
    <t>一张学生卡</t>
  </si>
  <si>
    <t>配饰</t>
  </si>
  <si>
    <t>白色珍珠项链</t>
  </si>
  <si>
    <t>证件</t>
  </si>
  <si>
    <r>
      <t>青岛理工大学校园卡，姓名：张</t>
    </r>
    <r>
      <rPr>
        <sz val="11"/>
        <rFont val="Arial"/>
        <charset val="0"/>
      </rPr>
      <t>*</t>
    </r>
    <r>
      <rPr>
        <sz val="11"/>
        <rFont val="宋体"/>
        <charset val="0"/>
      </rPr>
      <t>刚</t>
    </r>
  </si>
  <si>
    <t>两个白色麻袋，内有被褥两个</t>
  </si>
  <si>
    <t>白色羊毛帽</t>
  </si>
  <si>
    <t>东郭庄站</t>
  </si>
  <si>
    <t>0532-55964211</t>
  </si>
  <si>
    <t>棕色小挎包</t>
  </si>
  <si>
    <t>黑色数据线</t>
  </si>
  <si>
    <t>唯品会的袋子有件黑色羽绒服</t>
  </si>
  <si>
    <t>白色塑料袋内一身蓝色工作服</t>
  </si>
  <si>
    <t>白色耳机</t>
  </si>
  <si>
    <t>苦荞啤酒一箱</t>
  </si>
  <si>
    <t>Levi's眼镜一副</t>
  </si>
  <si>
    <r>
      <t>身份证一张，姓名：王*翔，身份证号：</t>
    </r>
    <r>
      <rPr>
        <sz val="11"/>
        <rFont val="Arial"/>
        <charset val="0"/>
      </rPr>
      <t xml:space="preserve"> 370214**** ****5030</t>
    </r>
  </si>
  <si>
    <t>一条玫粉色小孩裤子</t>
  </si>
  <si>
    <t>一卷广告帖纸，一米左右长</t>
  </si>
  <si>
    <t>OPPO黑色电子手表（无表带）</t>
  </si>
  <si>
    <t>一个装有两瓶易拉罐饮料和一个黑色充电宝的瑞幸纸袋子</t>
  </si>
  <si>
    <t>2</t>
  </si>
  <si>
    <t>石老人浴场站</t>
  </si>
  <si>
    <t>0532-66931420</t>
  </si>
  <si>
    <r>
      <t>身份证一张，姓名：殷</t>
    </r>
    <r>
      <rPr>
        <sz val="11"/>
        <rFont val="Arial"/>
        <charset val="0"/>
      </rPr>
      <t>*</t>
    </r>
    <r>
      <rPr>
        <sz val="11"/>
        <rFont val="宋体"/>
        <charset val="0"/>
      </rPr>
      <t>强</t>
    </r>
  </si>
  <si>
    <t>燕儿岛路站</t>
  </si>
  <si>
    <t>0532-66930820</t>
  </si>
  <si>
    <t>青色手链一串</t>
  </si>
  <si>
    <t>利津路站</t>
  </si>
  <si>
    <t>0532-66930220</t>
  </si>
  <si>
    <t>绿粉相间保温杯，带小熊图案</t>
  </si>
  <si>
    <t>麦岛站</t>
  </si>
  <si>
    <t>0532-66931020</t>
  </si>
  <si>
    <t>白色透明作业文件夹，里面放置各种卷子</t>
  </si>
  <si>
    <t>芝泉路站</t>
  </si>
  <si>
    <t>0532-66390520</t>
  </si>
  <si>
    <t>琴岛通老年卡一张</t>
  </si>
  <si>
    <t>一个卡其色毛绒兔子包</t>
  </si>
  <si>
    <r>
      <t>社保卡一张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，姓名：张</t>
    </r>
    <r>
      <rPr>
        <sz val="11"/>
        <rFont val="Arial"/>
        <charset val="0"/>
      </rPr>
      <t>*</t>
    </r>
    <r>
      <rPr>
        <sz val="11"/>
        <rFont val="宋体"/>
        <charset val="0"/>
      </rPr>
      <t>香</t>
    </r>
    <r>
      <rPr>
        <sz val="11"/>
        <rFont val="Arial"/>
        <charset val="0"/>
      </rPr>
      <t xml:space="preserve"> </t>
    </r>
  </si>
  <si>
    <t>东韩站</t>
  </si>
  <si>
    <t>0532-66931820</t>
  </si>
  <si>
    <t>一个灰色棒球帽</t>
  </si>
  <si>
    <t>耐克鞋盒装着一双白色鞋子</t>
  </si>
  <si>
    <t>琴岛通普通卡一张，有卡套</t>
  </si>
  <si>
    <t>泰山路站</t>
  </si>
  <si>
    <t>0532-66930120</t>
  </si>
  <si>
    <t>银色水杯用红色袋子装着，里面还有俩个鸡蛋</t>
  </si>
  <si>
    <t>辽阳东路站</t>
  </si>
  <si>
    <t>0532-66931720</t>
  </si>
  <si>
    <t>一把银色钥匙加蓝色门禁卡</t>
  </si>
  <si>
    <t>青岛大学学生证一张，姓名：赵*欢</t>
  </si>
  <si>
    <r>
      <t>一张琴岛通学生卡，透明卡套，姓名：朱</t>
    </r>
    <r>
      <rPr>
        <sz val="11"/>
        <rFont val="Arial"/>
        <charset val="0"/>
      </rPr>
      <t>*</t>
    </r>
    <r>
      <rPr>
        <sz val="11"/>
        <rFont val="宋体"/>
        <charset val="0"/>
      </rPr>
      <t>瑞</t>
    </r>
  </si>
  <si>
    <t>枣山路站</t>
  </si>
  <si>
    <t>0532-66932020</t>
  </si>
  <si>
    <t>蓝色手提包内有红色帽子、照片、化妆品</t>
  </si>
  <si>
    <t>李村站</t>
  </si>
  <si>
    <t>0532-66932120</t>
  </si>
  <si>
    <t>老年琴岛通卡，姓名：王*建</t>
  </si>
  <si>
    <t>苗岭路站</t>
  </si>
  <si>
    <t>0532-66931520</t>
  </si>
  <si>
    <t>红色袋子</t>
  </si>
  <si>
    <t>李村公园站</t>
  </si>
  <si>
    <t>0532-66932220</t>
  </si>
  <si>
    <t>灰色帽子上边有个球</t>
  </si>
  <si>
    <t>爱家公寓门禁卡1张</t>
  </si>
  <si>
    <t>浮山所站</t>
  </si>
  <si>
    <t>0532-66930720</t>
  </si>
  <si>
    <t>蓝色手提袋</t>
  </si>
  <si>
    <t>一张琴岛通半价卡，外有透明卡套</t>
  </si>
  <si>
    <t>灰色双肩包</t>
  </si>
  <si>
    <t>一件黑色棉服</t>
  </si>
  <si>
    <r>
      <t>青岛大学学生卡，姓名：楚</t>
    </r>
    <r>
      <rPr>
        <sz val="11"/>
        <rFont val="Arial"/>
        <charset val="0"/>
      </rPr>
      <t>*</t>
    </r>
    <r>
      <rPr>
        <sz val="11"/>
        <rFont val="宋体"/>
        <charset val="0"/>
      </rPr>
      <t>嘉</t>
    </r>
  </si>
  <si>
    <r>
      <t>首都经济贸易大学研究生证</t>
    </r>
    <r>
      <rPr>
        <sz val="11"/>
        <rFont val="Arial"/>
        <charset val="0"/>
      </rPr>
      <t>,</t>
    </r>
    <r>
      <rPr>
        <sz val="11"/>
        <rFont val="宋体"/>
        <charset val="0"/>
      </rPr>
      <t>姓名：黄</t>
    </r>
    <r>
      <rPr>
        <sz val="11"/>
        <rFont val="Arial"/>
        <charset val="0"/>
      </rPr>
      <t>*</t>
    </r>
    <r>
      <rPr>
        <sz val="11"/>
        <rFont val="宋体"/>
        <charset val="0"/>
      </rPr>
      <t>莹</t>
    </r>
  </si>
  <si>
    <t>3</t>
  </si>
  <si>
    <t>双山站</t>
  </si>
  <si>
    <t>0532-55771301</t>
  </si>
  <si>
    <t>白色毛绒渔夫帽</t>
  </si>
  <si>
    <t>0532-55770101</t>
  </si>
  <si>
    <t>灰色针织帽</t>
  </si>
  <si>
    <t>黑色儿童帽</t>
  </si>
  <si>
    <t>振华路站</t>
  </si>
  <si>
    <t>0532-55772001</t>
  </si>
  <si>
    <t>棕色小熊儿童围巾</t>
  </si>
  <si>
    <t>两把钥匙加两个门禁卡</t>
  </si>
  <si>
    <t>人民会堂站</t>
  </si>
  <si>
    <t>0532-55770201</t>
  </si>
  <si>
    <t>一张琴岛通卡</t>
  </si>
  <si>
    <t>蓝色袋子中装有两本挂历</t>
  </si>
  <si>
    <t>黑色长条袋子内装有写着“天安人寿”字样的易拉宝。</t>
  </si>
  <si>
    <t>延安三路站</t>
  </si>
  <si>
    <t>0532-55770601</t>
  </si>
  <si>
    <t>红色袋子里面有一件黑色羽绒服，一条裤子，一瓶饮料</t>
  </si>
  <si>
    <t>0532-55771801</t>
  </si>
  <si>
    <t>黄色长方形琴岛通普通卡，</t>
  </si>
  <si>
    <t>黄色长方形普通琴岛通卡一张</t>
  </si>
  <si>
    <t>透明橙色水杯，杯身印有“华奥聚星”</t>
  </si>
  <si>
    <t>黑色墨镜一个</t>
  </si>
  <si>
    <t>小熊钥匙扣2个</t>
  </si>
  <si>
    <t>敦化路站</t>
  </si>
  <si>
    <t>0532-55771001</t>
  </si>
  <si>
    <t>灰色针织帽前面带一个小黄标</t>
  </si>
  <si>
    <t>错埠岭站</t>
  </si>
  <si>
    <t>0532-55771101</t>
  </si>
  <si>
    <t>白色塑料袋装着一把焊条</t>
  </si>
  <si>
    <t>木质棕色拐杖</t>
  </si>
  <si>
    <t>一顶棕色毛线帽子</t>
  </si>
  <si>
    <t>黑色手套一只</t>
  </si>
  <si>
    <t>一个浅绿色保温杯</t>
  </si>
  <si>
    <t>4</t>
  </si>
  <si>
    <t>0532-57800111</t>
  </si>
  <si>
    <t>一条牛仔裤</t>
  </si>
  <si>
    <t>大河东站</t>
  </si>
  <si>
    <t>0532-57802511</t>
  </si>
  <si>
    <r>
      <t>建设银行卡一张，卡号：</t>
    </r>
    <r>
      <rPr>
        <sz val="11"/>
        <rFont val="Arial"/>
        <charset val="0"/>
      </rPr>
      <t>6215340**** ****3611</t>
    </r>
  </si>
  <si>
    <t>小崂山站</t>
  </si>
  <si>
    <t>0532-57802111</t>
  </si>
  <si>
    <t>一个塑料奥特曼玩具</t>
  </si>
  <si>
    <t>一个黑色智能手环</t>
  </si>
  <si>
    <r>
      <t>一个透明的上边印有</t>
    </r>
    <r>
      <rPr>
        <sz val="11"/>
        <rFont val="Arial"/>
        <charset val="0"/>
      </rPr>
      <t>“</t>
    </r>
    <r>
      <rPr>
        <sz val="11"/>
        <rFont val="宋体"/>
        <charset val="0"/>
      </rPr>
      <t>海阔凭鱼跃</t>
    </r>
    <r>
      <rPr>
        <sz val="11"/>
        <rFont val="Arial"/>
        <charset val="0"/>
      </rPr>
      <t>”</t>
    </r>
    <r>
      <rPr>
        <sz val="11"/>
        <rFont val="宋体"/>
        <charset val="0"/>
      </rPr>
      <t>字样的塑料垫子</t>
    </r>
  </si>
  <si>
    <t>一个塑料水杯，杯盖是白色的，杯身是粉红色的</t>
  </si>
  <si>
    <t>一张小白卡</t>
  </si>
  <si>
    <t>四叔文化创意（青岛） 有限公司 广告牌</t>
  </si>
  <si>
    <t>一顶PUMA牌毛线帽子</t>
  </si>
  <si>
    <t>文件</t>
  </si>
  <si>
    <t>顺丰快递袋，内有中国银行交易流水明细清单，姓名：李*</t>
  </si>
  <si>
    <t>张村站</t>
  </si>
  <si>
    <t>0532-57801801</t>
  </si>
  <si>
    <r>
      <t>一张身份证：安</t>
    </r>
    <r>
      <rPr>
        <sz val="11"/>
        <rFont val="Arial"/>
        <charset val="0"/>
      </rPr>
      <t>*</t>
    </r>
    <r>
      <rPr>
        <sz val="11"/>
        <rFont val="宋体"/>
        <charset val="0"/>
      </rPr>
      <t>生，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证件号：</t>
    </r>
    <r>
      <rPr>
        <sz val="11"/>
        <rFont val="Arial"/>
        <charset val="0"/>
      </rPr>
      <t>4128**********1573</t>
    </r>
  </si>
  <si>
    <t>沙子口站</t>
  </si>
  <si>
    <t>0532-57802211</t>
  </si>
  <si>
    <t>蓝色手机，蓝色手机壳，品牌未知。</t>
  </si>
  <si>
    <t>站台座椅上捡到一双灰黑色手套</t>
  </si>
  <si>
    <t>0532-57800411</t>
  </si>
  <si>
    <t>一串棕褐色手串</t>
  </si>
  <si>
    <t>一个灰色小布袋</t>
  </si>
  <si>
    <t>黑色眼睛盒加眼镜一副</t>
  </si>
  <si>
    <t>西吴家村</t>
  </si>
  <si>
    <t>0532-57800811</t>
  </si>
  <si>
    <r>
      <t>琴岛通老年卡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一张，姓名：孙</t>
    </r>
    <r>
      <rPr>
        <sz val="11"/>
        <rFont val="Arial"/>
        <charset val="0"/>
      </rPr>
      <t>*</t>
    </r>
    <r>
      <rPr>
        <sz val="11"/>
        <rFont val="宋体"/>
        <charset val="0"/>
      </rPr>
      <t>国</t>
    </r>
    <r>
      <rPr>
        <sz val="11"/>
        <rFont val="Arial"/>
        <charset val="0"/>
      </rPr>
      <t xml:space="preserve">   </t>
    </r>
  </si>
  <si>
    <t>海泊河公园站</t>
  </si>
  <si>
    <t>0532-57800601</t>
  </si>
  <si>
    <t>低压电工作业证，姓名：李*文</t>
  </si>
  <si>
    <t>一副黑色毛线手套</t>
  </si>
  <si>
    <t>橙色袋子内置三本台历</t>
  </si>
  <si>
    <t>一个哆啦A梦外壳的水杯</t>
  </si>
  <si>
    <t>蓝色琴岛通的交通联合卡</t>
  </si>
  <si>
    <t>一个白色自拍杆。</t>
  </si>
  <si>
    <t>身份证</t>
  </si>
  <si>
    <r>
      <t>一张身份证，姓名：段*宁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，证件号后四位</t>
    </r>
    <r>
      <rPr>
        <sz val="11"/>
        <rFont val="Arial"/>
        <charset val="0"/>
      </rPr>
      <t>1536</t>
    </r>
  </si>
  <si>
    <t>一卷画纸</t>
  </si>
  <si>
    <t>埠西站</t>
  </si>
  <si>
    <t>0532-57801301</t>
  </si>
  <si>
    <t>一个化妆包内含一把梳子、眉笔、防晒霜、口红、气垫等</t>
  </si>
  <si>
    <t>一个银色的携程名片盒，内有数张奥特曼卡片</t>
  </si>
  <si>
    <t>一副带小蝴蝶结的黑色手套</t>
  </si>
  <si>
    <t>一副黑色皮手套</t>
  </si>
  <si>
    <t>一个米白色圆环玩具</t>
  </si>
  <si>
    <r>
      <t>一张身份证，姓名：李*，身份证号：</t>
    </r>
    <r>
      <rPr>
        <sz val="11"/>
        <rFont val="Arial"/>
        <charset val="0"/>
      </rPr>
      <t>220381********3224</t>
    </r>
  </si>
  <si>
    <r>
      <t>一张身份证，姓名：时*元，身份证号：</t>
    </r>
    <r>
      <rPr>
        <sz val="11"/>
        <rFont val="Arial"/>
        <charset val="0"/>
      </rPr>
      <t>371326********0011</t>
    </r>
  </si>
  <si>
    <t>一个红白条纹发黑的布袋子</t>
  </si>
  <si>
    <t>米黄色鸭舌帽</t>
  </si>
  <si>
    <t>一个虎头的黄色帽子</t>
  </si>
  <si>
    <t>一顶白色FILA棒球帽</t>
  </si>
  <si>
    <t>一个白色保温杯</t>
  </si>
  <si>
    <t>一个novo修颜盘</t>
  </si>
  <si>
    <t>一根米黄色格纹围巾</t>
  </si>
  <si>
    <t>一个浅蓝色手提袋，内有铲子</t>
  </si>
  <si>
    <t>一个羽绒服上的拆卸式羽绒帽子</t>
  </si>
  <si>
    <t>学生卡一张，姓名：王*辰</t>
  </si>
  <si>
    <t>洪山坡（妇儿医院）站</t>
  </si>
  <si>
    <t>0532-57801111</t>
  </si>
  <si>
    <t>异形琴岛通卡一项，卡套上文字：出入平安，一帆风顺</t>
  </si>
  <si>
    <t>8</t>
  </si>
  <si>
    <t>红岛火车站</t>
  </si>
  <si>
    <t>0532-55790501</t>
  </si>
  <si>
    <t>黑色电脑包，内有电脑、充电器、哈尔滨香肠</t>
  </si>
  <si>
    <t>胶东机场站</t>
  </si>
  <si>
    <t>0532-55790201</t>
  </si>
  <si>
    <t>白色塑料袋内装有一顶灰色帽子、一件粉色卫衣</t>
  </si>
  <si>
    <t>胶东站</t>
  </si>
  <si>
    <t>0532-55790301</t>
  </si>
  <si>
    <t>一个黑灰色塑料杯</t>
  </si>
  <si>
    <t>曾爱姐营业执照一张</t>
  </si>
  <si>
    <t>胶州北站</t>
  </si>
  <si>
    <t>0532-55790101</t>
  </si>
  <si>
    <t>身份证一张，姓名：邵*</t>
  </si>
  <si>
    <t>11</t>
  </si>
  <si>
    <t>0532-66112011</t>
  </si>
  <si>
    <r>
      <t>老年琴岛通卡，姓名：刘</t>
    </r>
    <r>
      <rPr>
        <sz val="11"/>
        <rFont val="Arial"/>
        <charset val="0"/>
      </rPr>
      <t>*</t>
    </r>
    <r>
      <rPr>
        <sz val="11"/>
        <rFont val="宋体"/>
        <charset val="0"/>
      </rPr>
      <t>春</t>
    </r>
  </si>
  <si>
    <t>红色帆布袋，内有一个透明饭盒。</t>
  </si>
  <si>
    <t>世博园站</t>
  </si>
  <si>
    <t>0532-66112081</t>
  </si>
  <si>
    <t>一顶紫色毛线帽</t>
  </si>
  <si>
    <t>会展中心站</t>
  </si>
  <si>
    <t>0532-66112021</t>
  </si>
  <si>
    <t>身份证一张，姓名：李*辉</t>
  </si>
  <si>
    <t>普通钥匙一把</t>
  </si>
  <si>
    <t>皋虞站</t>
  </si>
  <si>
    <t>0532-66112191</t>
  </si>
  <si>
    <r>
      <t>一张中国海洋大学学生卡，姓名：杨</t>
    </r>
    <r>
      <rPr>
        <sz val="11"/>
        <rFont val="Arial"/>
        <charset val="0"/>
      </rPr>
      <t>*</t>
    </r>
    <r>
      <rPr>
        <sz val="11"/>
        <rFont val="宋体"/>
        <charset val="0"/>
      </rPr>
      <t>文</t>
    </r>
  </si>
  <si>
    <t>海洋大学站</t>
  </si>
  <si>
    <t>0532-66112071</t>
  </si>
  <si>
    <t>白色塑料袋里面装有欧莱雅面霜一瓶，小样三瓶</t>
  </si>
  <si>
    <t>博览中心站</t>
  </si>
  <si>
    <t>0532-66112171</t>
  </si>
  <si>
    <t>黑色双肩背包，装有东方树叶饮料，井田矿泉水</t>
  </si>
  <si>
    <t>一只华为黑色电子手表，表带破损，屏幕破损</t>
  </si>
  <si>
    <t>一张青岛大学学生卡，正面是青岛大学建筑，背面有持卡人信息。</t>
  </si>
  <si>
    <t>青岛二中站</t>
  </si>
  <si>
    <t>0532-66112031</t>
  </si>
  <si>
    <t>一张中国银行的银行卡，颜色为蓝白相间，滑雪的图案，背面有卡号。</t>
  </si>
  <si>
    <t>一对带透明包装的金色半圆形耳坠，上面带珍珠。</t>
  </si>
  <si>
    <t>一个米白色手提包。</t>
  </si>
  <si>
    <t>琴岛通学生卡一张，姓名：吴*晴</t>
  </si>
  <si>
    <t>水泊站</t>
  </si>
  <si>
    <t>0532-66112161</t>
  </si>
  <si>
    <t>儿童用小号保温杯</t>
  </si>
  <si>
    <t>月桂兔图案化妆包，包外有月桂兔卡通图案，包内有化妆品若干</t>
  </si>
  <si>
    <t>驼色风衣腰带一条</t>
  </si>
  <si>
    <t>一把塑料梳子</t>
  </si>
  <si>
    <t>一袋衣服内含一个安全帽一件荧光衣</t>
  </si>
  <si>
    <t>13</t>
  </si>
  <si>
    <t>泊里站</t>
  </si>
  <si>
    <t>0532-66192220</t>
  </si>
  <si>
    <t>一只棕色手套</t>
  </si>
  <si>
    <t>龙湾站</t>
  </si>
  <si>
    <t>0532-66191820</t>
  </si>
  <si>
    <t>董家口火车站</t>
  </si>
  <si>
    <t>0532-66192320</t>
  </si>
  <si>
    <t>一张皇家美孚的蛋糕卡</t>
  </si>
  <si>
    <t>瑯琊站</t>
  </si>
  <si>
    <t>0532-66191920</t>
  </si>
  <si>
    <t>一个粉色老板恋上鱼袋子里有有两个保温杯（一个紫色一个红色）</t>
  </si>
  <si>
    <t>0532-66190320</t>
  </si>
  <si>
    <r>
      <t>一个白色的随身</t>
    </r>
    <r>
      <rPr>
        <sz val="11"/>
        <rFont val="Arial"/>
        <charset val="0"/>
      </rPr>
      <t>WIFI</t>
    </r>
  </si>
  <si>
    <t>积米崖站</t>
  </si>
  <si>
    <t>0532-66190420</t>
  </si>
  <si>
    <t>银色保温杯，带图案</t>
  </si>
  <si>
    <t>凤凰山路站</t>
  </si>
  <si>
    <t>0532-66191120</t>
  </si>
  <si>
    <t>灰色帽子</t>
  </si>
  <si>
    <t>一支银粉色的COLORKEY与HELLO KITTY联名款眉笔（04烟灰棕）</t>
  </si>
  <si>
    <t>黑色手提袋，内有衣服两件</t>
  </si>
  <si>
    <t>史迪仔连颈枕的帽子</t>
  </si>
  <si>
    <t>蓝色儿童保温杯</t>
  </si>
  <si>
    <t>棕色，椭圆眼镜</t>
  </si>
  <si>
    <t>0532-66190301</t>
  </si>
  <si>
    <t>青岛职业技术学院学生证，姓名，刘*莹</t>
  </si>
  <si>
    <r>
      <t>白色名创优品袋子，内装</t>
    </r>
    <r>
      <rPr>
        <sz val="11"/>
        <rFont val="Arial"/>
        <charset val="0"/>
      </rPr>
      <t>5</t>
    </r>
    <r>
      <rPr>
        <sz val="11"/>
        <rFont val="宋体"/>
        <charset val="0"/>
      </rPr>
      <t>块海绵拼接垫</t>
    </r>
  </si>
  <si>
    <t>盛海路（世博城）站</t>
  </si>
  <si>
    <t>0532-66191420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</si>
</sst>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91"/>
  <sheetViews>
    <sheetView tabSelected="1" zoomScale="120" zoomScaleNormal="120" topLeftCell="A178" workbookViewId="0">
      <selection activeCell="B3" sqref="B3"/>
    </sheetView>
  </sheetViews>
  <sheetFormatPr defaultColWidth="23.25" defaultRowHeight="15.6"/>
  <cols>
    <col min="1" max="1" width="5.875" style="2" customWidth="1"/>
    <col min="2" max="2" width="18.6916666666667" style="2" customWidth="1"/>
    <col min="3" max="3" width="59.125" style="3" customWidth="1"/>
    <col min="4" max="4" width="11.625" style="4" customWidth="1"/>
    <col min="5" max="5" width="6.25" style="5" customWidth="1"/>
    <col min="6" max="6" width="20.5166666666667" style="2" customWidth="1"/>
    <col min="7" max="7" width="16.875" style="2" customWidth="1"/>
    <col min="8" max="255" width="23.25" style="2"/>
  </cols>
  <sheetData>
    <row r="1" ht="24.95" customHeight="1" spans="1:7">
      <c r="A1" s="6" t="s">
        <v>0</v>
      </c>
      <c r="B1" s="6"/>
      <c r="C1" s="6"/>
      <c r="D1" s="7"/>
      <c r="E1" s="6"/>
      <c r="F1" s="6"/>
      <c r="G1" s="6"/>
    </row>
    <row r="2" ht="24.95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0" t="s">
        <v>7</v>
      </c>
    </row>
    <row r="3" ht="24.95" customHeight="1" spans="1:7">
      <c r="A3" s="13">
        <f>ROW()-2</f>
        <v>1</v>
      </c>
      <c r="B3" s="14" t="s">
        <v>8</v>
      </c>
      <c r="C3" s="15" t="s">
        <v>9</v>
      </c>
      <c r="D3" s="16">
        <v>44970</v>
      </c>
      <c r="E3" s="17" t="s">
        <v>10</v>
      </c>
      <c r="F3" s="18" t="s">
        <v>11</v>
      </c>
      <c r="G3" s="18" t="s">
        <v>12</v>
      </c>
    </row>
    <row r="4" spans="1:7">
      <c r="A4" s="13">
        <f>ROW()-2</f>
        <v>2</v>
      </c>
      <c r="B4" s="14" t="s">
        <v>8</v>
      </c>
      <c r="C4" s="15" t="s">
        <v>13</v>
      </c>
      <c r="D4" s="16">
        <v>44970</v>
      </c>
      <c r="E4" s="17" t="s">
        <v>10</v>
      </c>
      <c r="F4" s="18" t="s">
        <v>14</v>
      </c>
      <c r="G4" s="18" t="s">
        <v>15</v>
      </c>
    </row>
    <row r="5" spans="1:7">
      <c r="A5" s="13">
        <f t="shared" ref="A5:A14" si="0">ROW()-2</f>
        <v>3</v>
      </c>
      <c r="B5" s="14" t="s">
        <v>16</v>
      </c>
      <c r="C5" s="15" t="s">
        <v>17</v>
      </c>
      <c r="D5" s="16">
        <v>44970</v>
      </c>
      <c r="E5" s="17" t="s">
        <v>10</v>
      </c>
      <c r="F5" s="18" t="s">
        <v>18</v>
      </c>
      <c r="G5" s="18" t="s">
        <v>19</v>
      </c>
    </row>
    <row r="6" spans="1:7">
      <c r="A6" s="13">
        <f t="shared" si="0"/>
        <v>4</v>
      </c>
      <c r="B6" s="14" t="s">
        <v>8</v>
      </c>
      <c r="C6" s="15" t="s">
        <v>20</v>
      </c>
      <c r="D6" s="16">
        <v>44970</v>
      </c>
      <c r="E6" s="17" t="s">
        <v>10</v>
      </c>
      <c r="F6" s="18" t="s">
        <v>21</v>
      </c>
      <c r="G6" s="18" t="s">
        <v>22</v>
      </c>
    </row>
    <row r="7" spans="1:7">
      <c r="A7" s="13">
        <f t="shared" si="0"/>
        <v>5</v>
      </c>
      <c r="B7" s="14" t="s">
        <v>23</v>
      </c>
      <c r="C7" s="15" t="s">
        <v>24</v>
      </c>
      <c r="D7" s="16">
        <v>44970</v>
      </c>
      <c r="E7" s="17" t="s">
        <v>10</v>
      </c>
      <c r="F7" s="18" t="s">
        <v>25</v>
      </c>
      <c r="G7" s="18" t="s">
        <v>26</v>
      </c>
    </row>
    <row r="8" spans="1:7">
      <c r="A8" s="13">
        <f t="shared" si="0"/>
        <v>6</v>
      </c>
      <c r="B8" s="14" t="s">
        <v>8</v>
      </c>
      <c r="C8" s="15" t="s">
        <v>27</v>
      </c>
      <c r="D8" s="16">
        <v>44970</v>
      </c>
      <c r="E8" s="17" t="s">
        <v>10</v>
      </c>
      <c r="F8" s="18" t="s">
        <v>11</v>
      </c>
      <c r="G8" s="18" t="s">
        <v>12</v>
      </c>
    </row>
    <row r="9" spans="1:7">
      <c r="A9" s="13">
        <f t="shared" si="0"/>
        <v>7</v>
      </c>
      <c r="B9" s="14" t="s">
        <v>8</v>
      </c>
      <c r="C9" s="15" t="s">
        <v>28</v>
      </c>
      <c r="D9" s="16">
        <v>44970</v>
      </c>
      <c r="E9" s="17" t="s">
        <v>10</v>
      </c>
      <c r="F9" s="18" t="s">
        <v>29</v>
      </c>
      <c r="G9" s="18" t="s">
        <v>30</v>
      </c>
    </row>
    <row r="10" spans="1:7">
      <c r="A10" s="13">
        <f t="shared" si="0"/>
        <v>8</v>
      </c>
      <c r="B10" s="14" t="s">
        <v>8</v>
      </c>
      <c r="C10" s="15" t="s">
        <v>31</v>
      </c>
      <c r="D10" s="16">
        <v>44970</v>
      </c>
      <c r="E10" s="17" t="s">
        <v>10</v>
      </c>
      <c r="F10" s="18" t="s">
        <v>32</v>
      </c>
      <c r="G10" s="18" t="s">
        <v>33</v>
      </c>
    </row>
    <row r="11" ht="18" customHeight="1" spans="1:7">
      <c r="A11" s="13">
        <f t="shared" si="0"/>
        <v>9</v>
      </c>
      <c r="B11" s="14" t="s">
        <v>34</v>
      </c>
      <c r="C11" s="15" t="s">
        <v>35</v>
      </c>
      <c r="D11" s="16">
        <v>44970</v>
      </c>
      <c r="E11" s="17" t="s">
        <v>10</v>
      </c>
      <c r="F11" s="18" t="s">
        <v>14</v>
      </c>
      <c r="G11" s="18" t="s">
        <v>36</v>
      </c>
    </row>
    <row r="12" ht="28.8" spans="1:7">
      <c r="A12" s="13">
        <f t="shared" si="0"/>
        <v>10</v>
      </c>
      <c r="B12" s="14" t="s">
        <v>37</v>
      </c>
      <c r="C12" s="15" t="s">
        <v>38</v>
      </c>
      <c r="D12" s="16">
        <v>44970</v>
      </c>
      <c r="E12" s="17" t="s">
        <v>10</v>
      </c>
      <c r="F12" s="18" t="s">
        <v>18</v>
      </c>
      <c r="G12" s="18" t="s">
        <v>19</v>
      </c>
    </row>
    <row r="13" spans="1:7">
      <c r="A13" s="13">
        <f t="shared" si="0"/>
        <v>11</v>
      </c>
      <c r="B13" s="14" t="s">
        <v>8</v>
      </c>
      <c r="C13" s="15" t="s">
        <v>39</v>
      </c>
      <c r="D13" s="16">
        <v>44970</v>
      </c>
      <c r="E13" s="17" t="s">
        <v>10</v>
      </c>
      <c r="F13" s="18" t="s">
        <v>29</v>
      </c>
      <c r="G13" s="18" t="s">
        <v>30</v>
      </c>
    </row>
    <row r="14" spans="1:7">
      <c r="A14" s="13">
        <f t="shared" si="0"/>
        <v>12</v>
      </c>
      <c r="B14" s="14" t="s">
        <v>8</v>
      </c>
      <c r="C14" s="15" t="s">
        <v>40</v>
      </c>
      <c r="D14" s="16">
        <v>44970</v>
      </c>
      <c r="E14" s="17" t="s">
        <v>10</v>
      </c>
      <c r="F14" s="18" t="s">
        <v>18</v>
      </c>
      <c r="G14" s="18" t="s">
        <v>19</v>
      </c>
    </row>
    <row r="15" ht="15" customHeight="1" spans="1:7">
      <c r="A15" s="13">
        <f t="shared" ref="A15:A24" si="1">ROW()-2</f>
        <v>13</v>
      </c>
      <c r="B15" s="14" t="s">
        <v>8</v>
      </c>
      <c r="C15" s="15" t="s">
        <v>41</v>
      </c>
      <c r="D15" s="16">
        <v>44970</v>
      </c>
      <c r="E15" s="17" t="s">
        <v>10</v>
      </c>
      <c r="F15" s="18" t="s">
        <v>42</v>
      </c>
      <c r="G15" s="18" t="s">
        <v>43</v>
      </c>
    </row>
    <row r="16" spans="1:7">
      <c r="A16" s="13">
        <f t="shared" si="1"/>
        <v>14</v>
      </c>
      <c r="B16" s="14" t="s">
        <v>8</v>
      </c>
      <c r="C16" s="15" t="s">
        <v>44</v>
      </c>
      <c r="D16" s="16">
        <v>44970</v>
      </c>
      <c r="E16" s="17" t="s">
        <v>10</v>
      </c>
      <c r="F16" s="18" t="s">
        <v>45</v>
      </c>
      <c r="G16" s="18" t="s">
        <v>46</v>
      </c>
    </row>
    <row r="17" spans="1:7">
      <c r="A17" s="13">
        <f t="shared" si="1"/>
        <v>15</v>
      </c>
      <c r="B17" s="14" t="s">
        <v>8</v>
      </c>
      <c r="C17" s="15" t="s">
        <v>47</v>
      </c>
      <c r="D17" s="16">
        <v>44970</v>
      </c>
      <c r="E17" s="17" t="s">
        <v>10</v>
      </c>
      <c r="F17" s="18" t="s">
        <v>45</v>
      </c>
      <c r="G17" s="18" t="s">
        <v>46</v>
      </c>
    </row>
    <row r="18" spans="1:7">
      <c r="A18" s="13">
        <f t="shared" si="1"/>
        <v>16</v>
      </c>
      <c r="B18" s="14" t="s">
        <v>8</v>
      </c>
      <c r="C18" s="15" t="s">
        <v>48</v>
      </c>
      <c r="D18" s="16">
        <v>44970</v>
      </c>
      <c r="E18" s="17" t="s">
        <v>10</v>
      </c>
      <c r="F18" s="18" t="s">
        <v>45</v>
      </c>
      <c r="G18" s="18" t="s">
        <v>46</v>
      </c>
    </row>
    <row r="19" spans="1:7">
      <c r="A19" s="13">
        <f t="shared" si="1"/>
        <v>17</v>
      </c>
      <c r="B19" s="14" t="s">
        <v>8</v>
      </c>
      <c r="C19" s="15" t="s">
        <v>49</v>
      </c>
      <c r="D19" s="16">
        <v>44971</v>
      </c>
      <c r="E19" s="17" t="s">
        <v>10</v>
      </c>
      <c r="F19" s="18" t="s">
        <v>45</v>
      </c>
      <c r="G19" s="18" t="s">
        <v>46</v>
      </c>
    </row>
    <row r="20" spans="1:7">
      <c r="A20" s="13">
        <f t="shared" si="1"/>
        <v>18</v>
      </c>
      <c r="B20" s="14" t="s">
        <v>8</v>
      </c>
      <c r="C20" s="15" t="s">
        <v>50</v>
      </c>
      <c r="D20" s="16">
        <v>44971</v>
      </c>
      <c r="E20" s="17" t="s">
        <v>10</v>
      </c>
      <c r="F20" s="18" t="s">
        <v>45</v>
      </c>
      <c r="G20" s="18" t="s">
        <v>46</v>
      </c>
    </row>
    <row r="21" spans="1:7">
      <c r="A21" s="13">
        <f t="shared" si="1"/>
        <v>19</v>
      </c>
      <c r="B21" s="14" t="s">
        <v>16</v>
      </c>
      <c r="C21" s="15" t="s">
        <v>51</v>
      </c>
      <c r="D21" s="16">
        <v>44971</v>
      </c>
      <c r="E21" s="17" t="s">
        <v>10</v>
      </c>
      <c r="F21" s="18" t="s">
        <v>25</v>
      </c>
      <c r="G21" s="18" t="s">
        <v>26</v>
      </c>
    </row>
    <row r="22" spans="1:7">
      <c r="A22" s="13">
        <f t="shared" si="1"/>
        <v>20</v>
      </c>
      <c r="B22" s="14" t="s">
        <v>8</v>
      </c>
      <c r="C22" s="15" t="s">
        <v>52</v>
      </c>
      <c r="D22" s="16">
        <v>44971</v>
      </c>
      <c r="E22" s="17" t="s">
        <v>10</v>
      </c>
      <c r="F22" s="18" t="s">
        <v>21</v>
      </c>
      <c r="G22" s="18" t="s">
        <v>22</v>
      </c>
    </row>
    <row r="23" spans="1:7">
      <c r="A23" s="13">
        <f t="shared" si="1"/>
        <v>21</v>
      </c>
      <c r="B23" s="14" t="s">
        <v>8</v>
      </c>
      <c r="C23" s="15" t="s">
        <v>53</v>
      </c>
      <c r="D23" s="16">
        <v>44971</v>
      </c>
      <c r="E23" s="17" t="s">
        <v>10</v>
      </c>
      <c r="F23" s="18" t="s">
        <v>54</v>
      </c>
      <c r="G23" s="18" t="s">
        <v>55</v>
      </c>
    </row>
    <row r="24" spans="1:7">
      <c r="A24" s="13">
        <f t="shared" si="1"/>
        <v>22</v>
      </c>
      <c r="B24" s="14" t="s">
        <v>8</v>
      </c>
      <c r="C24" s="15" t="s">
        <v>56</v>
      </c>
      <c r="D24" s="16">
        <v>44971</v>
      </c>
      <c r="E24" s="17" t="s">
        <v>10</v>
      </c>
      <c r="F24" s="18" t="s">
        <v>45</v>
      </c>
      <c r="G24" s="18" t="s">
        <v>46</v>
      </c>
    </row>
    <row r="25" spans="1:7">
      <c r="A25" s="13">
        <f t="shared" ref="A25:A34" si="2">ROW()-2</f>
        <v>23</v>
      </c>
      <c r="B25" s="14" t="s">
        <v>34</v>
      </c>
      <c r="C25" s="19" t="s">
        <v>57</v>
      </c>
      <c r="D25" s="16">
        <v>44971</v>
      </c>
      <c r="E25" s="17" t="s">
        <v>10</v>
      </c>
      <c r="F25" s="18" t="s">
        <v>58</v>
      </c>
      <c r="G25" s="18" t="s">
        <v>59</v>
      </c>
    </row>
    <row r="26" spans="1:7">
      <c r="A26" s="13">
        <f t="shared" si="2"/>
        <v>24</v>
      </c>
      <c r="B26" s="14" t="s">
        <v>8</v>
      </c>
      <c r="C26" s="15" t="s">
        <v>60</v>
      </c>
      <c r="D26" s="16">
        <v>44971</v>
      </c>
      <c r="E26" s="17" t="s">
        <v>10</v>
      </c>
      <c r="F26" s="18" t="s">
        <v>32</v>
      </c>
      <c r="G26" s="18" t="s">
        <v>33</v>
      </c>
    </row>
    <row r="27" customFormat="1" ht="24" customHeight="1" spans="1:7">
      <c r="A27" s="13">
        <f t="shared" si="2"/>
        <v>25</v>
      </c>
      <c r="B27" s="14" t="s">
        <v>8</v>
      </c>
      <c r="C27" s="15" t="s">
        <v>61</v>
      </c>
      <c r="D27" s="16">
        <v>44972</v>
      </c>
      <c r="E27" s="17" t="s">
        <v>10</v>
      </c>
      <c r="F27" s="18" t="s">
        <v>45</v>
      </c>
      <c r="G27" s="18" t="s">
        <v>46</v>
      </c>
    </row>
    <row r="28" ht="30" customHeight="1" spans="1:7">
      <c r="A28" s="13">
        <f t="shared" si="2"/>
        <v>26</v>
      </c>
      <c r="B28" s="14" t="s">
        <v>62</v>
      </c>
      <c r="C28" s="15" t="s">
        <v>63</v>
      </c>
      <c r="D28" s="16">
        <v>44972</v>
      </c>
      <c r="E28" s="17" t="s">
        <v>10</v>
      </c>
      <c r="F28" s="18" t="s">
        <v>45</v>
      </c>
      <c r="G28" s="18" t="s">
        <v>46</v>
      </c>
    </row>
    <row r="29" ht="24.95" customHeight="1" spans="1:7">
      <c r="A29" s="13">
        <f t="shared" si="2"/>
        <v>27</v>
      </c>
      <c r="B29" s="14" t="s">
        <v>64</v>
      </c>
      <c r="C29" s="15" t="s">
        <v>65</v>
      </c>
      <c r="D29" s="16">
        <v>44972</v>
      </c>
      <c r="E29" s="17" t="s">
        <v>10</v>
      </c>
      <c r="F29" s="18" t="s">
        <v>18</v>
      </c>
      <c r="G29" s="18" t="s">
        <v>19</v>
      </c>
    </row>
    <row r="30" ht="24.95" customHeight="1" spans="1:7">
      <c r="A30" s="13">
        <f t="shared" si="2"/>
        <v>28</v>
      </c>
      <c r="B30" s="14" t="s">
        <v>34</v>
      </c>
      <c r="C30" s="15" t="s">
        <v>66</v>
      </c>
      <c r="D30" s="16">
        <v>44972</v>
      </c>
      <c r="E30" s="17" t="s">
        <v>10</v>
      </c>
      <c r="F30" s="18" t="s">
        <v>58</v>
      </c>
      <c r="G30" s="18" t="s">
        <v>59</v>
      </c>
    </row>
    <row r="31" ht="24.95" customHeight="1" spans="1:7">
      <c r="A31" s="13">
        <f t="shared" si="2"/>
        <v>29</v>
      </c>
      <c r="B31" s="14" t="s">
        <v>8</v>
      </c>
      <c r="C31" s="15" t="s">
        <v>67</v>
      </c>
      <c r="D31" s="16">
        <v>44972</v>
      </c>
      <c r="E31" s="17" t="s">
        <v>10</v>
      </c>
      <c r="F31" s="18" t="s">
        <v>45</v>
      </c>
      <c r="G31" s="18" t="s">
        <v>46</v>
      </c>
    </row>
    <row r="32" ht="24.95" customHeight="1" spans="1:7">
      <c r="A32" s="13">
        <f t="shared" si="2"/>
        <v>30</v>
      </c>
      <c r="B32" s="14" t="s">
        <v>8</v>
      </c>
      <c r="C32" s="15" t="s">
        <v>68</v>
      </c>
      <c r="D32" s="16">
        <v>44972</v>
      </c>
      <c r="E32" s="17" t="s">
        <v>10</v>
      </c>
      <c r="F32" s="18" t="s">
        <v>45</v>
      </c>
      <c r="G32" s="18" t="s">
        <v>46</v>
      </c>
    </row>
    <row r="33" s="1" customFormat="1" ht="20" customHeight="1" spans="1:255">
      <c r="A33" s="13">
        <f t="shared" si="2"/>
        <v>31</v>
      </c>
      <c r="B33" s="14" t="s">
        <v>34</v>
      </c>
      <c r="C33" s="15" t="s">
        <v>69</v>
      </c>
      <c r="D33" s="16">
        <v>44972</v>
      </c>
      <c r="E33" s="17" t="s">
        <v>10</v>
      </c>
      <c r="F33" s="18" t="s">
        <v>25</v>
      </c>
      <c r="G33" s="18" t="s">
        <v>26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7">
      <c r="A34" s="13">
        <f t="shared" si="2"/>
        <v>32</v>
      </c>
      <c r="B34" s="14" t="s">
        <v>34</v>
      </c>
      <c r="C34" s="15" t="s">
        <v>35</v>
      </c>
      <c r="D34" s="16">
        <v>44972</v>
      </c>
      <c r="E34" s="17" t="s">
        <v>10</v>
      </c>
      <c r="F34" s="18" t="s">
        <v>18</v>
      </c>
      <c r="G34" s="18" t="s">
        <v>19</v>
      </c>
    </row>
    <row r="35" ht="18" customHeight="1" spans="1:7">
      <c r="A35" s="13">
        <f t="shared" ref="A35:A44" si="3">ROW()-2</f>
        <v>33</v>
      </c>
      <c r="B35" s="14" t="s">
        <v>64</v>
      </c>
      <c r="C35" s="19" t="s">
        <v>70</v>
      </c>
      <c r="D35" s="16">
        <v>44972</v>
      </c>
      <c r="E35" s="17" t="s">
        <v>10</v>
      </c>
      <c r="F35" s="18" t="s">
        <v>71</v>
      </c>
      <c r="G35" s="18" t="s">
        <v>72</v>
      </c>
    </row>
    <row r="36" customFormat="1" ht="19" customHeight="1" spans="1:7">
      <c r="A36" s="13">
        <f t="shared" si="3"/>
        <v>34</v>
      </c>
      <c r="B36" s="14" t="s">
        <v>64</v>
      </c>
      <c r="C36" s="19" t="s">
        <v>73</v>
      </c>
      <c r="D36" s="16">
        <v>44972</v>
      </c>
      <c r="E36" s="17" t="s">
        <v>10</v>
      </c>
      <c r="F36" s="18" t="s">
        <v>71</v>
      </c>
      <c r="G36" s="18" t="s">
        <v>72</v>
      </c>
    </row>
    <row r="37" customFormat="1" ht="24" customHeight="1" spans="1:7">
      <c r="A37" s="13">
        <f t="shared" si="3"/>
        <v>35</v>
      </c>
      <c r="B37" s="14" t="s">
        <v>8</v>
      </c>
      <c r="C37" s="15" t="s">
        <v>74</v>
      </c>
      <c r="D37" s="16">
        <v>44973</v>
      </c>
      <c r="E37" s="17" t="s">
        <v>10</v>
      </c>
      <c r="F37" s="18" t="s">
        <v>45</v>
      </c>
      <c r="G37" s="18" t="s">
        <v>46</v>
      </c>
    </row>
    <row r="38" customFormat="1" ht="24" customHeight="1" spans="1:7">
      <c r="A38" s="13">
        <f t="shared" si="3"/>
        <v>36</v>
      </c>
      <c r="B38" s="14" t="s">
        <v>8</v>
      </c>
      <c r="C38" s="15" t="s">
        <v>75</v>
      </c>
      <c r="D38" s="16">
        <v>44973</v>
      </c>
      <c r="E38" s="17" t="s">
        <v>10</v>
      </c>
      <c r="F38" s="18" t="s">
        <v>76</v>
      </c>
      <c r="G38" s="18" t="s">
        <v>77</v>
      </c>
    </row>
    <row r="39" customFormat="1" ht="25" customHeight="1" spans="1:7">
      <c r="A39" s="13">
        <f t="shared" si="3"/>
        <v>37</v>
      </c>
      <c r="B39" s="14" t="s">
        <v>8</v>
      </c>
      <c r="C39" s="15" t="s">
        <v>78</v>
      </c>
      <c r="D39" s="16">
        <v>44973</v>
      </c>
      <c r="E39" s="17" t="s">
        <v>10</v>
      </c>
      <c r="F39" s="18" t="s">
        <v>79</v>
      </c>
      <c r="G39" s="18" t="s">
        <v>80</v>
      </c>
    </row>
    <row r="40" customFormat="1" ht="24" customHeight="1" spans="1:7">
      <c r="A40" s="13">
        <f t="shared" si="3"/>
        <v>38</v>
      </c>
      <c r="B40" s="14" t="s">
        <v>8</v>
      </c>
      <c r="C40" s="15" t="s">
        <v>81</v>
      </c>
      <c r="D40" s="16">
        <v>44973</v>
      </c>
      <c r="E40" s="17" t="s">
        <v>10</v>
      </c>
      <c r="F40" s="18" t="s">
        <v>45</v>
      </c>
      <c r="G40" s="18" t="s">
        <v>46</v>
      </c>
    </row>
    <row r="41" customFormat="1" ht="24" customHeight="1" spans="1:7">
      <c r="A41" s="13">
        <f t="shared" si="3"/>
        <v>39</v>
      </c>
      <c r="B41" s="14" t="s">
        <v>8</v>
      </c>
      <c r="C41" s="15" t="s">
        <v>82</v>
      </c>
      <c r="D41" s="16">
        <v>44973</v>
      </c>
      <c r="E41" s="17" t="s">
        <v>10</v>
      </c>
      <c r="F41" s="18" t="s">
        <v>21</v>
      </c>
      <c r="G41" s="18" t="s">
        <v>22</v>
      </c>
    </row>
    <row r="42" customFormat="1" ht="24" customHeight="1" spans="1:7">
      <c r="A42" s="13">
        <f t="shared" si="3"/>
        <v>40</v>
      </c>
      <c r="B42" s="14" t="s">
        <v>8</v>
      </c>
      <c r="C42" s="19" t="s">
        <v>83</v>
      </c>
      <c r="D42" s="16">
        <v>44974</v>
      </c>
      <c r="E42" s="17" t="s">
        <v>10</v>
      </c>
      <c r="F42" s="18" t="s">
        <v>18</v>
      </c>
      <c r="G42" s="18" t="s">
        <v>19</v>
      </c>
    </row>
    <row r="43" spans="1:7">
      <c r="A43" s="13">
        <f t="shared" si="3"/>
        <v>41</v>
      </c>
      <c r="B43" s="14" t="s">
        <v>23</v>
      </c>
      <c r="C43" s="15" t="s">
        <v>84</v>
      </c>
      <c r="D43" s="16">
        <v>44974</v>
      </c>
      <c r="E43" s="17" t="s">
        <v>10</v>
      </c>
      <c r="F43" s="18" t="s">
        <v>42</v>
      </c>
      <c r="G43" s="18" t="s">
        <v>85</v>
      </c>
    </row>
    <row r="44" spans="1:7">
      <c r="A44" s="13">
        <f t="shared" si="3"/>
        <v>42</v>
      </c>
      <c r="B44" s="14" t="s">
        <v>8</v>
      </c>
      <c r="C44" s="15" t="s">
        <v>86</v>
      </c>
      <c r="D44" s="16">
        <v>44974</v>
      </c>
      <c r="E44" s="17" t="s">
        <v>10</v>
      </c>
      <c r="F44" s="18" t="s">
        <v>54</v>
      </c>
      <c r="G44" s="18" t="s">
        <v>55</v>
      </c>
    </row>
    <row r="45" spans="1:7">
      <c r="A45" s="13">
        <f t="shared" ref="A45:A54" si="4">ROW()-2</f>
        <v>43</v>
      </c>
      <c r="B45" s="14" t="s">
        <v>64</v>
      </c>
      <c r="C45" s="19" t="s">
        <v>87</v>
      </c>
      <c r="D45" s="16">
        <v>44974</v>
      </c>
      <c r="E45" s="17" t="s">
        <v>10</v>
      </c>
      <c r="F45" s="18" t="s">
        <v>88</v>
      </c>
      <c r="G45" s="18" t="s">
        <v>89</v>
      </c>
    </row>
    <row r="46" spans="1:7">
      <c r="A46" s="13">
        <f t="shared" si="4"/>
        <v>44</v>
      </c>
      <c r="B46" s="14" t="s">
        <v>8</v>
      </c>
      <c r="C46" s="15" t="s">
        <v>90</v>
      </c>
      <c r="D46" s="16">
        <v>44974</v>
      </c>
      <c r="E46" s="17" t="s">
        <v>10</v>
      </c>
      <c r="F46" s="18" t="s">
        <v>42</v>
      </c>
      <c r="G46" s="18" t="s">
        <v>43</v>
      </c>
    </row>
    <row r="47" spans="1:7">
      <c r="A47" s="13">
        <f t="shared" si="4"/>
        <v>45</v>
      </c>
      <c r="B47" s="14" t="s">
        <v>23</v>
      </c>
      <c r="C47" s="15" t="s">
        <v>91</v>
      </c>
      <c r="D47" s="16">
        <v>44974</v>
      </c>
      <c r="E47" s="17" t="s">
        <v>10</v>
      </c>
      <c r="F47" s="18" t="s">
        <v>45</v>
      </c>
      <c r="G47" s="18" t="s">
        <v>46</v>
      </c>
    </row>
    <row r="48" spans="1:7">
      <c r="A48" s="13">
        <f t="shared" si="4"/>
        <v>46</v>
      </c>
      <c r="B48" s="14" t="s">
        <v>92</v>
      </c>
      <c r="C48" s="15" t="s">
        <v>93</v>
      </c>
      <c r="D48" s="16">
        <v>44975</v>
      </c>
      <c r="E48" s="17" t="s">
        <v>10</v>
      </c>
      <c r="F48" s="18" t="s">
        <v>25</v>
      </c>
      <c r="G48" s="18" t="s">
        <v>26</v>
      </c>
    </row>
    <row r="49" spans="1:7">
      <c r="A49" s="13">
        <f t="shared" si="4"/>
        <v>47</v>
      </c>
      <c r="B49" s="14" t="s">
        <v>94</v>
      </c>
      <c r="C49" s="19" t="s">
        <v>95</v>
      </c>
      <c r="D49" s="16">
        <v>44975</v>
      </c>
      <c r="E49" s="17" t="s">
        <v>10</v>
      </c>
      <c r="F49" s="18" t="s">
        <v>11</v>
      </c>
      <c r="G49" s="18" t="s">
        <v>12</v>
      </c>
    </row>
    <row r="50" spans="1:7">
      <c r="A50" s="13">
        <f t="shared" si="4"/>
        <v>48</v>
      </c>
      <c r="B50" s="14" t="s">
        <v>8</v>
      </c>
      <c r="C50" s="15" t="s">
        <v>96</v>
      </c>
      <c r="D50" s="16">
        <v>44975</v>
      </c>
      <c r="E50" s="17" t="s">
        <v>10</v>
      </c>
      <c r="F50" s="18" t="s">
        <v>45</v>
      </c>
      <c r="G50" s="18" t="s">
        <v>46</v>
      </c>
    </row>
    <row r="51" spans="1:7">
      <c r="A51" s="13">
        <f t="shared" si="4"/>
        <v>49</v>
      </c>
      <c r="B51" s="14" t="s">
        <v>8</v>
      </c>
      <c r="C51" s="15" t="s">
        <v>97</v>
      </c>
      <c r="D51" s="16">
        <v>44975</v>
      </c>
      <c r="E51" s="17" t="s">
        <v>10</v>
      </c>
      <c r="F51" s="18" t="s">
        <v>98</v>
      </c>
      <c r="G51" s="18" t="s">
        <v>99</v>
      </c>
    </row>
    <row r="52" spans="1:7">
      <c r="A52" s="13">
        <f t="shared" si="4"/>
        <v>50</v>
      </c>
      <c r="B52" s="14" t="s">
        <v>8</v>
      </c>
      <c r="C52" s="15" t="s">
        <v>41</v>
      </c>
      <c r="D52" s="16">
        <v>44975</v>
      </c>
      <c r="E52" s="17" t="s">
        <v>10</v>
      </c>
      <c r="F52" s="18" t="s">
        <v>98</v>
      </c>
      <c r="G52" s="18" t="s">
        <v>99</v>
      </c>
    </row>
    <row r="53" spans="1:7">
      <c r="A53" s="13">
        <f t="shared" si="4"/>
        <v>51</v>
      </c>
      <c r="B53" s="14" t="s">
        <v>8</v>
      </c>
      <c r="C53" s="15" t="s">
        <v>100</v>
      </c>
      <c r="D53" s="16">
        <v>44975</v>
      </c>
      <c r="E53" s="17" t="s">
        <v>10</v>
      </c>
      <c r="F53" s="18" t="s">
        <v>98</v>
      </c>
      <c r="G53" s="18" t="s">
        <v>99</v>
      </c>
    </row>
    <row r="54" spans="1:7">
      <c r="A54" s="13">
        <f t="shared" si="4"/>
        <v>52</v>
      </c>
      <c r="B54" s="14" t="s">
        <v>8</v>
      </c>
      <c r="C54" s="15" t="s">
        <v>101</v>
      </c>
      <c r="D54" s="16">
        <v>44975</v>
      </c>
      <c r="E54" s="17" t="s">
        <v>10</v>
      </c>
      <c r="F54" s="18" t="s">
        <v>18</v>
      </c>
      <c r="G54" s="18" t="s">
        <v>19</v>
      </c>
    </row>
    <row r="55" spans="1:7">
      <c r="A55" s="13">
        <f t="shared" ref="A55:A64" si="5">ROW()-2</f>
        <v>53</v>
      </c>
      <c r="B55" s="14" t="s">
        <v>62</v>
      </c>
      <c r="C55" s="15" t="s">
        <v>102</v>
      </c>
      <c r="D55" s="16">
        <v>44976</v>
      </c>
      <c r="E55" s="17" t="s">
        <v>10</v>
      </c>
      <c r="F55" s="18" t="s">
        <v>45</v>
      </c>
      <c r="G55" s="18" t="s">
        <v>46</v>
      </c>
    </row>
    <row r="56" spans="1:7">
      <c r="A56" s="13">
        <f t="shared" si="5"/>
        <v>54</v>
      </c>
      <c r="B56" s="14" t="s">
        <v>62</v>
      </c>
      <c r="C56" s="15" t="s">
        <v>103</v>
      </c>
      <c r="D56" s="16">
        <v>44976</v>
      </c>
      <c r="E56" s="17" t="s">
        <v>10</v>
      </c>
      <c r="F56" s="18" t="s">
        <v>45</v>
      </c>
      <c r="G56" s="18" t="s">
        <v>46</v>
      </c>
    </row>
    <row r="57" spans="1:7">
      <c r="A57" s="13">
        <f t="shared" si="5"/>
        <v>55</v>
      </c>
      <c r="B57" s="14" t="s">
        <v>8</v>
      </c>
      <c r="C57" s="15" t="s">
        <v>104</v>
      </c>
      <c r="D57" s="16">
        <v>44976</v>
      </c>
      <c r="E57" s="17" t="s">
        <v>10</v>
      </c>
      <c r="F57" s="18" t="s">
        <v>88</v>
      </c>
      <c r="G57" s="18" t="s">
        <v>89</v>
      </c>
    </row>
    <row r="58" spans="1:7">
      <c r="A58" s="13">
        <f t="shared" si="5"/>
        <v>56</v>
      </c>
      <c r="B58" s="14" t="s">
        <v>8</v>
      </c>
      <c r="C58" s="15" t="s">
        <v>105</v>
      </c>
      <c r="D58" s="16">
        <v>44976</v>
      </c>
      <c r="E58" s="17" t="s">
        <v>10</v>
      </c>
      <c r="F58" s="18" t="s">
        <v>45</v>
      </c>
      <c r="G58" s="18" t="s">
        <v>46</v>
      </c>
    </row>
    <row r="59" spans="1:7">
      <c r="A59" s="13">
        <f t="shared" si="5"/>
        <v>57</v>
      </c>
      <c r="B59" s="14" t="s">
        <v>8</v>
      </c>
      <c r="C59" s="15" t="s">
        <v>106</v>
      </c>
      <c r="D59" s="16">
        <v>44976</v>
      </c>
      <c r="E59" s="17" t="s">
        <v>10</v>
      </c>
      <c r="F59" s="18" t="s">
        <v>45</v>
      </c>
      <c r="G59" s="18" t="s">
        <v>46</v>
      </c>
    </row>
    <row r="60" spans="1:7">
      <c r="A60" s="13">
        <f t="shared" si="5"/>
        <v>58</v>
      </c>
      <c r="B60" s="14" t="s">
        <v>8</v>
      </c>
      <c r="C60" s="19" t="s">
        <v>107</v>
      </c>
      <c r="D60" s="16">
        <v>44976</v>
      </c>
      <c r="E60" s="17" t="s">
        <v>10</v>
      </c>
      <c r="F60" s="18" t="s">
        <v>45</v>
      </c>
      <c r="G60" s="18" t="s">
        <v>46</v>
      </c>
    </row>
    <row r="61" spans="1:7">
      <c r="A61" s="13">
        <f t="shared" si="5"/>
        <v>59</v>
      </c>
      <c r="B61" s="14" t="s">
        <v>62</v>
      </c>
      <c r="C61" s="15" t="s">
        <v>108</v>
      </c>
      <c r="D61" s="16">
        <v>44976</v>
      </c>
      <c r="E61" s="17" t="s">
        <v>10</v>
      </c>
      <c r="F61" s="18" t="s">
        <v>21</v>
      </c>
      <c r="G61" s="18" t="s">
        <v>22</v>
      </c>
    </row>
    <row r="62" spans="1:7">
      <c r="A62" s="13">
        <f t="shared" si="5"/>
        <v>60</v>
      </c>
      <c r="B62" s="14" t="s">
        <v>8</v>
      </c>
      <c r="C62" s="15" t="s">
        <v>109</v>
      </c>
      <c r="D62" s="16">
        <v>44976</v>
      </c>
      <c r="E62" s="17" t="s">
        <v>10</v>
      </c>
      <c r="F62" s="18" t="s">
        <v>98</v>
      </c>
      <c r="G62" s="18" t="s">
        <v>99</v>
      </c>
    </row>
    <row r="63" spans="1:7">
      <c r="A63" s="13">
        <f t="shared" si="5"/>
        <v>61</v>
      </c>
      <c r="B63" s="14" t="s">
        <v>8</v>
      </c>
      <c r="C63" s="15" t="s">
        <v>110</v>
      </c>
      <c r="D63" s="16">
        <v>44976</v>
      </c>
      <c r="E63" s="17" t="s">
        <v>10</v>
      </c>
      <c r="F63" s="18" t="s">
        <v>54</v>
      </c>
      <c r="G63" s="18" t="s">
        <v>55</v>
      </c>
    </row>
    <row r="64" spans="1:7">
      <c r="A64" s="13">
        <f t="shared" si="5"/>
        <v>62</v>
      </c>
      <c r="B64" s="14" t="s">
        <v>8</v>
      </c>
      <c r="C64" s="15" t="s">
        <v>111</v>
      </c>
      <c r="D64" s="16">
        <v>44970</v>
      </c>
      <c r="E64" s="17" t="s">
        <v>112</v>
      </c>
      <c r="F64" s="18" t="s">
        <v>113</v>
      </c>
      <c r="G64" s="18" t="s">
        <v>114</v>
      </c>
    </row>
    <row r="65" spans="1:7">
      <c r="A65" s="13">
        <f t="shared" ref="A65:A74" si="6">ROW()-2</f>
        <v>63</v>
      </c>
      <c r="B65" s="14" t="s">
        <v>8</v>
      </c>
      <c r="C65" s="19" t="s">
        <v>115</v>
      </c>
      <c r="D65" s="16">
        <v>44970</v>
      </c>
      <c r="E65" s="17" t="s">
        <v>112</v>
      </c>
      <c r="F65" s="18" t="s">
        <v>116</v>
      </c>
      <c r="G65" s="18" t="s">
        <v>117</v>
      </c>
    </row>
    <row r="66" spans="1:7">
      <c r="A66" s="13">
        <f t="shared" si="6"/>
        <v>64</v>
      </c>
      <c r="B66" s="14" t="s">
        <v>92</v>
      </c>
      <c r="C66" s="15" t="s">
        <v>118</v>
      </c>
      <c r="D66" s="16">
        <v>44971</v>
      </c>
      <c r="E66" s="17" t="s">
        <v>112</v>
      </c>
      <c r="F66" s="18" t="s">
        <v>119</v>
      </c>
      <c r="G66" s="18" t="s">
        <v>120</v>
      </c>
    </row>
    <row r="67" spans="1:7">
      <c r="A67" s="13">
        <f t="shared" si="6"/>
        <v>65</v>
      </c>
      <c r="B67" s="14" t="s">
        <v>8</v>
      </c>
      <c r="C67" s="15" t="s">
        <v>121</v>
      </c>
      <c r="D67" s="16">
        <v>44971</v>
      </c>
      <c r="E67" s="17" t="s">
        <v>112</v>
      </c>
      <c r="F67" s="18" t="s">
        <v>122</v>
      </c>
      <c r="G67" s="18" t="s">
        <v>123</v>
      </c>
    </row>
    <row r="68" spans="1:7">
      <c r="A68" s="13">
        <f t="shared" si="6"/>
        <v>66</v>
      </c>
      <c r="B68" s="14" t="s">
        <v>8</v>
      </c>
      <c r="C68" s="15" t="s">
        <v>124</v>
      </c>
      <c r="D68" s="16">
        <v>44971</v>
      </c>
      <c r="E68" s="17" t="s">
        <v>112</v>
      </c>
      <c r="F68" s="18" t="s">
        <v>125</v>
      </c>
      <c r="G68" s="18" t="s">
        <v>126</v>
      </c>
    </row>
    <row r="69" spans="1:7">
      <c r="A69" s="13">
        <f t="shared" si="6"/>
        <v>67</v>
      </c>
      <c r="B69" s="14" t="s">
        <v>23</v>
      </c>
      <c r="C69" s="15" t="s">
        <v>127</v>
      </c>
      <c r="D69" s="16">
        <v>44972</v>
      </c>
      <c r="E69" s="17" t="s">
        <v>112</v>
      </c>
      <c r="F69" s="18" t="s">
        <v>116</v>
      </c>
      <c r="G69" s="18" t="s">
        <v>117</v>
      </c>
    </row>
    <row r="70" spans="1:7">
      <c r="A70" s="13">
        <f t="shared" si="6"/>
        <v>68</v>
      </c>
      <c r="B70" s="14" t="s">
        <v>37</v>
      </c>
      <c r="C70" s="15" t="s">
        <v>128</v>
      </c>
      <c r="D70" s="16">
        <v>44972</v>
      </c>
      <c r="E70" s="17" t="s">
        <v>112</v>
      </c>
      <c r="F70" s="18" t="s">
        <v>116</v>
      </c>
      <c r="G70" s="18" t="s">
        <v>117</v>
      </c>
    </row>
    <row r="71" spans="1:7">
      <c r="A71" s="13">
        <f t="shared" si="6"/>
        <v>69</v>
      </c>
      <c r="B71" s="14" t="s">
        <v>94</v>
      </c>
      <c r="C71" s="19" t="s">
        <v>129</v>
      </c>
      <c r="D71" s="16">
        <v>44973</v>
      </c>
      <c r="E71" s="17" t="s">
        <v>112</v>
      </c>
      <c r="F71" s="18" t="s">
        <v>130</v>
      </c>
      <c r="G71" s="18" t="s">
        <v>131</v>
      </c>
    </row>
    <row r="72" spans="1:7">
      <c r="A72" s="13">
        <f t="shared" si="6"/>
        <v>70</v>
      </c>
      <c r="B72" s="14" t="s">
        <v>8</v>
      </c>
      <c r="C72" s="15" t="s">
        <v>132</v>
      </c>
      <c r="D72" s="16">
        <v>44973</v>
      </c>
      <c r="E72" s="17" t="s">
        <v>112</v>
      </c>
      <c r="F72" s="18" t="s">
        <v>113</v>
      </c>
      <c r="G72" s="18" t="s">
        <v>114</v>
      </c>
    </row>
    <row r="73" spans="1:7">
      <c r="A73" s="13">
        <f t="shared" si="6"/>
        <v>71</v>
      </c>
      <c r="B73" s="14" t="s">
        <v>8</v>
      </c>
      <c r="C73" s="15" t="s">
        <v>133</v>
      </c>
      <c r="D73" s="16">
        <v>44973</v>
      </c>
      <c r="E73" s="17" t="s">
        <v>112</v>
      </c>
      <c r="F73" s="18" t="s">
        <v>116</v>
      </c>
      <c r="G73" s="18" t="s">
        <v>117</v>
      </c>
    </row>
    <row r="74" spans="1:7">
      <c r="A74" s="13">
        <f t="shared" si="6"/>
        <v>72</v>
      </c>
      <c r="B74" s="14" t="s">
        <v>23</v>
      </c>
      <c r="C74" s="15" t="s">
        <v>134</v>
      </c>
      <c r="D74" s="16">
        <v>44974</v>
      </c>
      <c r="E74" s="17" t="s">
        <v>112</v>
      </c>
      <c r="F74" s="18" t="s">
        <v>135</v>
      </c>
      <c r="G74" s="18" t="s">
        <v>136</v>
      </c>
    </row>
    <row r="75" spans="1:7">
      <c r="A75" s="13">
        <f t="shared" ref="A75:A84" si="7">ROW()-2</f>
        <v>73</v>
      </c>
      <c r="B75" s="14" t="s">
        <v>8</v>
      </c>
      <c r="C75" s="15" t="s">
        <v>137</v>
      </c>
      <c r="D75" s="16">
        <v>44975</v>
      </c>
      <c r="E75" s="17" t="s">
        <v>112</v>
      </c>
      <c r="F75" s="18" t="s">
        <v>138</v>
      </c>
      <c r="G75" s="18" t="s">
        <v>139</v>
      </c>
    </row>
    <row r="76" spans="1:7">
      <c r="A76" s="13">
        <f t="shared" si="7"/>
        <v>74</v>
      </c>
      <c r="B76" s="14" t="s">
        <v>34</v>
      </c>
      <c r="C76" s="15" t="s">
        <v>140</v>
      </c>
      <c r="D76" s="16">
        <v>44975</v>
      </c>
      <c r="E76" s="17" t="s">
        <v>112</v>
      </c>
      <c r="F76" s="18" t="s">
        <v>135</v>
      </c>
      <c r="G76" s="18" t="s">
        <v>136</v>
      </c>
    </row>
    <row r="77" spans="1:7">
      <c r="A77" s="13">
        <f t="shared" si="7"/>
        <v>75</v>
      </c>
      <c r="B77" s="14" t="s">
        <v>94</v>
      </c>
      <c r="C77" s="15" t="s">
        <v>141</v>
      </c>
      <c r="D77" s="16">
        <v>44975</v>
      </c>
      <c r="E77" s="17" t="s">
        <v>112</v>
      </c>
      <c r="F77" s="18" t="s">
        <v>116</v>
      </c>
      <c r="G77" s="18" t="s">
        <v>117</v>
      </c>
    </row>
    <row r="78" spans="1:7">
      <c r="A78" s="13">
        <f t="shared" si="7"/>
        <v>76</v>
      </c>
      <c r="B78" s="14" t="s">
        <v>23</v>
      </c>
      <c r="C78" s="19" t="s">
        <v>142</v>
      </c>
      <c r="D78" s="16">
        <v>44975</v>
      </c>
      <c r="E78" s="17" t="s">
        <v>112</v>
      </c>
      <c r="F78" s="18" t="s">
        <v>143</v>
      </c>
      <c r="G78" s="18" t="s">
        <v>144</v>
      </c>
    </row>
    <row r="79" spans="1:7">
      <c r="A79" s="13">
        <f t="shared" si="7"/>
        <v>77</v>
      </c>
      <c r="B79" s="14" t="s">
        <v>8</v>
      </c>
      <c r="C79" s="15" t="s">
        <v>145</v>
      </c>
      <c r="D79" s="16">
        <v>44975</v>
      </c>
      <c r="E79" s="17" t="s">
        <v>112</v>
      </c>
      <c r="F79" s="18" t="s">
        <v>146</v>
      </c>
      <c r="G79" s="18" t="s">
        <v>147</v>
      </c>
    </row>
    <row r="80" spans="1:7">
      <c r="A80" s="13">
        <f t="shared" si="7"/>
        <v>78</v>
      </c>
      <c r="B80" s="14" t="s">
        <v>23</v>
      </c>
      <c r="C80" s="15" t="s">
        <v>148</v>
      </c>
      <c r="D80" s="16">
        <v>44976</v>
      </c>
      <c r="E80" s="17" t="s">
        <v>112</v>
      </c>
      <c r="F80" s="18" t="s">
        <v>149</v>
      </c>
      <c r="G80" s="18" t="s">
        <v>150</v>
      </c>
    </row>
    <row r="81" spans="1:7">
      <c r="A81" s="13">
        <f t="shared" si="7"/>
        <v>79</v>
      </c>
      <c r="B81" s="14" t="s">
        <v>8</v>
      </c>
      <c r="C81" s="15" t="s">
        <v>151</v>
      </c>
      <c r="D81" s="16">
        <v>44976</v>
      </c>
      <c r="E81" s="17" t="s">
        <v>112</v>
      </c>
      <c r="F81" s="18" t="s">
        <v>152</v>
      </c>
      <c r="G81" s="18" t="s">
        <v>153</v>
      </c>
    </row>
    <row r="82" spans="1:7">
      <c r="A82" s="13">
        <f t="shared" si="7"/>
        <v>80</v>
      </c>
      <c r="B82" s="14" t="s">
        <v>8</v>
      </c>
      <c r="C82" s="15" t="s">
        <v>154</v>
      </c>
      <c r="D82" s="16">
        <v>44976</v>
      </c>
      <c r="E82" s="17" t="s">
        <v>112</v>
      </c>
      <c r="F82" s="18" t="s">
        <v>152</v>
      </c>
      <c r="G82" s="18" t="s">
        <v>153</v>
      </c>
    </row>
    <row r="83" spans="1:7">
      <c r="A83" s="13">
        <f t="shared" si="7"/>
        <v>81</v>
      </c>
      <c r="B83" s="14" t="s">
        <v>34</v>
      </c>
      <c r="C83" s="15" t="s">
        <v>155</v>
      </c>
      <c r="D83" s="16">
        <v>44976</v>
      </c>
      <c r="E83" s="17" t="s">
        <v>112</v>
      </c>
      <c r="F83" s="18" t="s">
        <v>156</v>
      </c>
      <c r="G83" s="18" t="s">
        <v>157</v>
      </c>
    </row>
    <row r="84" spans="1:7">
      <c r="A84" s="13">
        <f t="shared" si="7"/>
        <v>82</v>
      </c>
      <c r="B84" s="14" t="s">
        <v>8</v>
      </c>
      <c r="C84" s="15" t="s">
        <v>158</v>
      </c>
      <c r="D84" s="16">
        <v>44976</v>
      </c>
      <c r="E84" s="17" t="s">
        <v>112</v>
      </c>
      <c r="F84" s="18" t="s">
        <v>149</v>
      </c>
      <c r="G84" s="18" t="s">
        <v>150</v>
      </c>
    </row>
    <row r="85" spans="1:7">
      <c r="A85" s="13">
        <f t="shared" ref="A85:A94" si="8">ROW()-2</f>
        <v>83</v>
      </c>
      <c r="B85" s="14" t="s">
        <v>23</v>
      </c>
      <c r="C85" s="15" t="s">
        <v>159</v>
      </c>
      <c r="D85" s="16">
        <v>44976</v>
      </c>
      <c r="E85" s="17" t="s">
        <v>112</v>
      </c>
      <c r="F85" s="18" t="s">
        <v>122</v>
      </c>
      <c r="G85" s="18" t="s">
        <v>123</v>
      </c>
    </row>
    <row r="86" spans="1:7">
      <c r="A86" s="13">
        <f t="shared" si="8"/>
        <v>84</v>
      </c>
      <c r="B86" s="14" t="s">
        <v>37</v>
      </c>
      <c r="C86" s="15" t="s">
        <v>160</v>
      </c>
      <c r="D86" s="16">
        <v>44976</v>
      </c>
      <c r="E86" s="17" t="s">
        <v>112</v>
      </c>
      <c r="F86" s="18" t="s">
        <v>156</v>
      </c>
      <c r="G86" s="18" t="s">
        <v>157</v>
      </c>
    </row>
    <row r="87" spans="1:7">
      <c r="A87" s="13">
        <f t="shared" si="8"/>
        <v>85</v>
      </c>
      <c r="B87" s="14" t="s">
        <v>62</v>
      </c>
      <c r="C87" s="15" t="s">
        <v>161</v>
      </c>
      <c r="D87" s="16">
        <v>44976</v>
      </c>
      <c r="E87" s="17" t="s">
        <v>112</v>
      </c>
      <c r="F87" s="18" t="s">
        <v>113</v>
      </c>
      <c r="G87" s="18" t="s">
        <v>114</v>
      </c>
    </row>
    <row r="88" spans="1:7">
      <c r="A88" s="13">
        <f t="shared" si="8"/>
        <v>86</v>
      </c>
      <c r="B88" s="14" t="s">
        <v>94</v>
      </c>
      <c r="C88" s="19" t="s">
        <v>162</v>
      </c>
      <c r="D88" s="16">
        <v>44976</v>
      </c>
      <c r="E88" s="17" t="s">
        <v>112</v>
      </c>
      <c r="F88" s="18" t="s">
        <v>116</v>
      </c>
      <c r="G88" s="18" t="s">
        <v>117</v>
      </c>
    </row>
    <row r="89" spans="1:7">
      <c r="A89" s="13">
        <f t="shared" si="8"/>
        <v>87</v>
      </c>
      <c r="B89" s="14" t="s">
        <v>94</v>
      </c>
      <c r="C89" s="19" t="s">
        <v>163</v>
      </c>
      <c r="D89" s="16">
        <v>44970</v>
      </c>
      <c r="E89" s="17" t="s">
        <v>164</v>
      </c>
      <c r="F89" s="18" t="s">
        <v>165</v>
      </c>
      <c r="G89" s="18" t="s">
        <v>166</v>
      </c>
    </row>
    <row r="90" spans="1:7">
      <c r="A90" s="13">
        <f t="shared" si="8"/>
        <v>88</v>
      </c>
      <c r="B90" s="14" t="s">
        <v>8</v>
      </c>
      <c r="C90" s="15" t="s">
        <v>167</v>
      </c>
      <c r="D90" s="16">
        <v>44970</v>
      </c>
      <c r="E90" s="17" t="s">
        <v>164</v>
      </c>
      <c r="F90" s="18" t="s">
        <v>18</v>
      </c>
      <c r="G90" s="18" t="s">
        <v>168</v>
      </c>
    </row>
    <row r="91" spans="1:7">
      <c r="A91" s="13">
        <f t="shared" si="8"/>
        <v>89</v>
      </c>
      <c r="B91" s="14" t="s">
        <v>8</v>
      </c>
      <c r="C91" s="15" t="s">
        <v>169</v>
      </c>
      <c r="D91" s="16">
        <v>44971</v>
      </c>
      <c r="E91" s="17" t="s">
        <v>164</v>
      </c>
      <c r="F91" s="18" t="s">
        <v>18</v>
      </c>
      <c r="G91" s="18" t="s">
        <v>168</v>
      </c>
    </row>
    <row r="92" spans="1:7">
      <c r="A92" s="13">
        <f t="shared" si="8"/>
        <v>90</v>
      </c>
      <c r="B92" s="14" t="s">
        <v>8</v>
      </c>
      <c r="C92" s="15" t="s">
        <v>170</v>
      </c>
      <c r="D92" s="16">
        <v>44971</v>
      </c>
      <c r="E92" s="17" t="s">
        <v>164</v>
      </c>
      <c r="F92" s="18" t="s">
        <v>171</v>
      </c>
      <c r="G92" s="18" t="s">
        <v>172</v>
      </c>
    </row>
    <row r="93" spans="1:7">
      <c r="A93" s="13">
        <f t="shared" si="8"/>
        <v>91</v>
      </c>
      <c r="B93" s="14" t="s">
        <v>8</v>
      </c>
      <c r="C93" s="15" t="s">
        <v>173</v>
      </c>
      <c r="D93" s="16">
        <v>44971</v>
      </c>
      <c r="E93" s="17" t="s">
        <v>164</v>
      </c>
      <c r="F93" s="18" t="s">
        <v>171</v>
      </c>
      <c r="G93" s="18" t="s">
        <v>172</v>
      </c>
    </row>
    <row r="94" spans="1:7">
      <c r="A94" s="13">
        <f t="shared" si="8"/>
        <v>92</v>
      </c>
      <c r="B94" s="14" t="s">
        <v>34</v>
      </c>
      <c r="C94" s="15" t="s">
        <v>174</v>
      </c>
      <c r="D94" s="16">
        <v>44971</v>
      </c>
      <c r="E94" s="17" t="s">
        <v>164</v>
      </c>
      <c r="F94" s="18" t="s">
        <v>175</v>
      </c>
      <c r="G94" s="18" t="s">
        <v>176</v>
      </c>
    </row>
    <row r="95" spans="1:7">
      <c r="A95" s="13">
        <f t="shared" ref="A95:A104" si="9">ROW()-2</f>
        <v>93</v>
      </c>
      <c r="B95" s="14" t="s">
        <v>23</v>
      </c>
      <c r="C95" s="15" t="s">
        <v>177</v>
      </c>
      <c r="D95" s="16">
        <v>44972</v>
      </c>
      <c r="E95" s="17" t="s">
        <v>164</v>
      </c>
      <c r="F95" s="18" t="s">
        <v>171</v>
      </c>
      <c r="G95" s="18" t="s">
        <v>172</v>
      </c>
    </row>
    <row r="96" spans="1:7">
      <c r="A96" s="13">
        <f t="shared" si="9"/>
        <v>94</v>
      </c>
      <c r="B96" s="14" t="s">
        <v>8</v>
      </c>
      <c r="C96" s="15" t="s">
        <v>178</v>
      </c>
      <c r="D96" s="16">
        <v>44973</v>
      </c>
      <c r="E96" s="17" t="s">
        <v>164</v>
      </c>
      <c r="F96" s="18" t="s">
        <v>18</v>
      </c>
      <c r="G96" s="18" t="s">
        <v>168</v>
      </c>
    </row>
    <row r="97" spans="1:7">
      <c r="A97" s="13">
        <f t="shared" si="9"/>
        <v>95</v>
      </c>
      <c r="B97" s="14" t="s">
        <v>8</v>
      </c>
      <c r="C97" s="15" t="s">
        <v>179</v>
      </c>
      <c r="D97" s="16">
        <v>44973</v>
      </c>
      <c r="E97" s="17" t="s">
        <v>164</v>
      </c>
      <c r="F97" s="18" t="s">
        <v>180</v>
      </c>
      <c r="G97" s="18" t="s">
        <v>181</v>
      </c>
    </row>
    <row r="98" spans="1:7">
      <c r="A98" s="13">
        <f t="shared" si="9"/>
        <v>96</v>
      </c>
      <c r="B98" s="14" t="s">
        <v>62</v>
      </c>
      <c r="C98" s="15" t="s">
        <v>182</v>
      </c>
      <c r="D98" s="16">
        <v>44973</v>
      </c>
      <c r="E98" s="17" t="s">
        <v>164</v>
      </c>
      <c r="F98" s="18" t="s">
        <v>146</v>
      </c>
      <c r="G98" s="18" t="s">
        <v>183</v>
      </c>
    </row>
    <row r="99" spans="1:7">
      <c r="A99" s="13">
        <f t="shared" si="9"/>
        <v>97</v>
      </c>
      <c r="B99" s="14" t="s">
        <v>23</v>
      </c>
      <c r="C99" s="15" t="s">
        <v>184</v>
      </c>
      <c r="D99" s="16">
        <v>44974</v>
      </c>
      <c r="E99" s="17" t="s">
        <v>164</v>
      </c>
      <c r="F99" s="18" t="s">
        <v>180</v>
      </c>
      <c r="G99" s="18" t="s">
        <v>181</v>
      </c>
    </row>
    <row r="100" spans="1:7">
      <c r="A100" s="13">
        <f t="shared" si="9"/>
        <v>98</v>
      </c>
      <c r="B100" s="14" t="s">
        <v>23</v>
      </c>
      <c r="C100" s="15" t="s">
        <v>185</v>
      </c>
      <c r="D100" s="16">
        <v>44974</v>
      </c>
      <c r="E100" s="17" t="s">
        <v>164</v>
      </c>
      <c r="F100" s="18" t="s">
        <v>180</v>
      </c>
      <c r="G100" s="18" t="s">
        <v>181</v>
      </c>
    </row>
    <row r="101" spans="1:7">
      <c r="A101" s="13">
        <f t="shared" si="9"/>
        <v>99</v>
      </c>
      <c r="B101" s="14" t="s">
        <v>8</v>
      </c>
      <c r="C101" s="15" t="s">
        <v>186</v>
      </c>
      <c r="D101" s="16">
        <v>44975</v>
      </c>
      <c r="E101" s="17" t="s">
        <v>164</v>
      </c>
      <c r="F101" s="18" t="s">
        <v>175</v>
      </c>
      <c r="G101" s="18" t="s">
        <v>176</v>
      </c>
    </row>
    <row r="102" spans="1:7">
      <c r="A102" s="13">
        <f t="shared" si="9"/>
        <v>100</v>
      </c>
      <c r="B102" s="14" t="s">
        <v>8</v>
      </c>
      <c r="C102" s="15" t="s">
        <v>187</v>
      </c>
      <c r="D102" s="16">
        <v>44975</v>
      </c>
      <c r="E102" s="17" t="s">
        <v>164</v>
      </c>
      <c r="F102" s="18" t="s">
        <v>18</v>
      </c>
      <c r="G102" s="18" t="s">
        <v>168</v>
      </c>
    </row>
    <row r="103" spans="1:7">
      <c r="A103" s="13">
        <f t="shared" si="9"/>
        <v>101</v>
      </c>
      <c r="B103" s="14" t="s">
        <v>8</v>
      </c>
      <c r="C103" s="15" t="s">
        <v>188</v>
      </c>
      <c r="D103" s="16">
        <v>44975</v>
      </c>
      <c r="E103" s="17" t="s">
        <v>164</v>
      </c>
      <c r="F103" s="18" t="s">
        <v>189</v>
      </c>
      <c r="G103" s="18" t="s">
        <v>190</v>
      </c>
    </row>
    <row r="104" spans="1:7">
      <c r="A104" s="13">
        <f t="shared" si="9"/>
        <v>102</v>
      </c>
      <c r="B104" s="14" t="s">
        <v>8</v>
      </c>
      <c r="C104" s="15" t="s">
        <v>191</v>
      </c>
      <c r="D104" s="16">
        <v>44975</v>
      </c>
      <c r="E104" s="17" t="s">
        <v>164</v>
      </c>
      <c r="F104" s="18" t="s">
        <v>192</v>
      </c>
      <c r="G104" s="18" t="s">
        <v>193</v>
      </c>
    </row>
    <row r="105" spans="1:7">
      <c r="A105" s="13">
        <f t="shared" ref="A105:A114" si="10">ROW()-2</f>
        <v>103</v>
      </c>
      <c r="B105" s="14" t="s">
        <v>8</v>
      </c>
      <c r="C105" s="15" t="s">
        <v>194</v>
      </c>
      <c r="D105" s="16">
        <v>44976</v>
      </c>
      <c r="E105" s="17" t="s">
        <v>164</v>
      </c>
      <c r="F105" s="18" t="s">
        <v>18</v>
      </c>
      <c r="G105" s="18" t="s">
        <v>168</v>
      </c>
    </row>
    <row r="106" spans="1:7">
      <c r="A106" s="13">
        <f t="shared" si="10"/>
        <v>104</v>
      </c>
      <c r="B106" s="14" t="s">
        <v>8</v>
      </c>
      <c r="C106" s="15" t="s">
        <v>195</v>
      </c>
      <c r="D106" s="16">
        <v>44976</v>
      </c>
      <c r="E106" s="17" t="s">
        <v>164</v>
      </c>
      <c r="F106" s="18" t="s">
        <v>18</v>
      </c>
      <c r="G106" s="18" t="s">
        <v>168</v>
      </c>
    </row>
    <row r="107" spans="1:7">
      <c r="A107" s="13">
        <f t="shared" si="10"/>
        <v>105</v>
      </c>
      <c r="B107" s="14" t="s">
        <v>8</v>
      </c>
      <c r="C107" s="15" t="s">
        <v>196</v>
      </c>
      <c r="D107" s="16">
        <v>44976</v>
      </c>
      <c r="E107" s="17" t="s">
        <v>164</v>
      </c>
      <c r="F107" s="18" t="s">
        <v>171</v>
      </c>
      <c r="G107" s="18" t="s">
        <v>172</v>
      </c>
    </row>
    <row r="108" spans="1:7">
      <c r="A108" s="13">
        <f t="shared" si="10"/>
        <v>106</v>
      </c>
      <c r="B108" s="14" t="s">
        <v>8</v>
      </c>
      <c r="C108" s="15" t="s">
        <v>197</v>
      </c>
      <c r="D108" s="16">
        <v>44976</v>
      </c>
      <c r="E108" s="17" t="s">
        <v>164</v>
      </c>
      <c r="F108" s="18" t="s">
        <v>171</v>
      </c>
      <c r="G108" s="18" t="s">
        <v>172</v>
      </c>
    </row>
    <row r="109" spans="1:7">
      <c r="A109" s="13">
        <f t="shared" si="10"/>
        <v>107</v>
      </c>
      <c r="B109" s="14" t="s">
        <v>8</v>
      </c>
      <c r="C109" s="15" t="s">
        <v>198</v>
      </c>
      <c r="D109" s="16">
        <v>44970</v>
      </c>
      <c r="E109" s="17" t="s">
        <v>199</v>
      </c>
      <c r="F109" s="18" t="s">
        <v>175</v>
      </c>
      <c r="G109" s="18" t="s">
        <v>200</v>
      </c>
    </row>
    <row r="110" spans="1:7">
      <c r="A110" s="13">
        <f t="shared" si="10"/>
        <v>108</v>
      </c>
      <c r="B110" s="14" t="s">
        <v>62</v>
      </c>
      <c r="C110" s="15" t="s">
        <v>201</v>
      </c>
      <c r="D110" s="16">
        <v>44970</v>
      </c>
      <c r="E110" s="17" t="s">
        <v>199</v>
      </c>
      <c r="F110" s="18" t="s">
        <v>202</v>
      </c>
      <c r="G110" s="18" t="s">
        <v>203</v>
      </c>
    </row>
    <row r="111" spans="1:7">
      <c r="A111" s="13">
        <f t="shared" si="10"/>
        <v>109</v>
      </c>
      <c r="B111" s="14" t="s">
        <v>64</v>
      </c>
      <c r="C111" s="19" t="s">
        <v>204</v>
      </c>
      <c r="D111" s="16">
        <v>44970</v>
      </c>
      <c r="E111" s="17" t="s">
        <v>199</v>
      </c>
      <c r="F111" s="18" t="s">
        <v>205</v>
      </c>
      <c r="G111" s="18" t="s">
        <v>206</v>
      </c>
    </row>
    <row r="112" spans="1:7">
      <c r="A112" s="13">
        <f t="shared" si="10"/>
        <v>110</v>
      </c>
      <c r="B112" s="14" t="s">
        <v>8</v>
      </c>
      <c r="C112" s="15" t="s">
        <v>207</v>
      </c>
      <c r="D112" s="16">
        <v>44970</v>
      </c>
      <c r="E112" s="17" t="s">
        <v>199</v>
      </c>
      <c r="F112" s="18" t="s">
        <v>175</v>
      </c>
      <c r="G112" s="18" t="s">
        <v>200</v>
      </c>
    </row>
    <row r="113" spans="1:7">
      <c r="A113" s="13">
        <f t="shared" si="10"/>
        <v>111</v>
      </c>
      <c r="B113" s="14" t="s">
        <v>8</v>
      </c>
      <c r="C113" s="15" t="s">
        <v>208</v>
      </c>
      <c r="D113" s="16">
        <v>44970</v>
      </c>
      <c r="E113" s="17" t="s">
        <v>199</v>
      </c>
      <c r="F113" s="18" t="s">
        <v>175</v>
      </c>
      <c r="G113" s="18" t="s">
        <v>200</v>
      </c>
    </row>
    <row r="114" spans="1:7">
      <c r="A114" s="13">
        <f t="shared" si="10"/>
        <v>112</v>
      </c>
      <c r="B114" s="14" t="s">
        <v>8</v>
      </c>
      <c r="C114" s="19" t="s">
        <v>209</v>
      </c>
      <c r="D114" s="16">
        <v>44970</v>
      </c>
      <c r="E114" s="17" t="s">
        <v>199</v>
      </c>
      <c r="F114" s="18" t="s">
        <v>175</v>
      </c>
      <c r="G114" s="18" t="s">
        <v>200</v>
      </c>
    </row>
    <row r="115" spans="1:7">
      <c r="A115" s="13">
        <f t="shared" ref="A115:A124" si="11">ROW()-2</f>
        <v>113</v>
      </c>
      <c r="B115" s="14" t="s">
        <v>8</v>
      </c>
      <c r="C115" s="15" t="s">
        <v>210</v>
      </c>
      <c r="D115" s="16">
        <v>44970</v>
      </c>
      <c r="E115" s="17" t="s">
        <v>199</v>
      </c>
      <c r="F115" s="18" t="s">
        <v>175</v>
      </c>
      <c r="G115" s="18" t="s">
        <v>200</v>
      </c>
    </row>
    <row r="116" spans="1:7">
      <c r="A116" s="13">
        <f t="shared" si="11"/>
        <v>114</v>
      </c>
      <c r="B116" s="14" t="s">
        <v>8</v>
      </c>
      <c r="C116" s="15" t="s">
        <v>211</v>
      </c>
      <c r="D116" s="16">
        <v>44970</v>
      </c>
      <c r="E116" s="17" t="s">
        <v>199</v>
      </c>
      <c r="F116" s="18" t="s">
        <v>175</v>
      </c>
      <c r="G116" s="18" t="s">
        <v>200</v>
      </c>
    </row>
    <row r="117" spans="1:7">
      <c r="A117" s="13">
        <f t="shared" si="11"/>
        <v>115</v>
      </c>
      <c r="B117" s="14" t="s">
        <v>8</v>
      </c>
      <c r="C117" s="15" t="s">
        <v>212</v>
      </c>
      <c r="D117" s="16">
        <v>44970</v>
      </c>
      <c r="E117" s="17" t="s">
        <v>199</v>
      </c>
      <c r="F117" s="18" t="s">
        <v>175</v>
      </c>
      <c r="G117" s="18" t="s">
        <v>200</v>
      </c>
    </row>
    <row r="118" spans="1:7">
      <c r="A118" s="13">
        <f t="shared" si="11"/>
        <v>116</v>
      </c>
      <c r="B118" s="14" t="s">
        <v>8</v>
      </c>
      <c r="C118" s="15" t="s">
        <v>213</v>
      </c>
      <c r="D118" s="16">
        <v>44971</v>
      </c>
      <c r="E118" s="17" t="s">
        <v>199</v>
      </c>
      <c r="F118" s="18" t="s">
        <v>175</v>
      </c>
      <c r="G118" s="18" t="s">
        <v>200</v>
      </c>
    </row>
    <row r="119" spans="1:7">
      <c r="A119" s="13">
        <f t="shared" si="11"/>
        <v>117</v>
      </c>
      <c r="B119" s="14" t="s">
        <v>214</v>
      </c>
      <c r="C119" s="15" t="s">
        <v>215</v>
      </c>
      <c r="D119" s="16">
        <v>44971</v>
      </c>
      <c r="E119" s="17" t="s">
        <v>199</v>
      </c>
      <c r="F119" s="18" t="s">
        <v>216</v>
      </c>
      <c r="G119" s="18" t="s">
        <v>217</v>
      </c>
    </row>
    <row r="120" spans="1:7">
      <c r="A120" s="13">
        <f t="shared" si="11"/>
        <v>118</v>
      </c>
      <c r="B120" s="14" t="s">
        <v>8</v>
      </c>
      <c r="C120" s="15" t="s">
        <v>218</v>
      </c>
      <c r="D120" s="16">
        <v>44971</v>
      </c>
      <c r="E120" s="17" t="s">
        <v>199</v>
      </c>
      <c r="F120" s="18" t="s">
        <v>219</v>
      </c>
      <c r="G120" s="18" t="s">
        <v>220</v>
      </c>
    </row>
    <row r="121" spans="1:7">
      <c r="A121" s="13">
        <f t="shared" si="11"/>
        <v>119</v>
      </c>
      <c r="B121" s="14" t="s">
        <v>8</v>
      </c>
      <c r="C121" s="15" t="s">
        <v>221</v>
      </c>
      <c r="D121" s="16">
        <v>44971</v>
      </c>
      <c r="E121" s="17" t="s">
        <v>199</v>
      </c>
      <c r="F121" s="18" t="s">
        <v>202</v>
      </c>
      <c r="G121" s="18" t="s">
        <v>203</v>
      </c>
    </row>
    <row r="122" spans="1:7">
      <c r="A122" s="13">
        <f t="shared" si="11"/>
        <v>120</v>
      </c>
      <c r="B122" s="14" t="s">
        <v>8</v>
      </c>
      <c r="C122" s="15" t="s">
        <v>222</v>
      </c>
      <c r="D122" s="16">
        <v>44971</v>
      </c>
      <c r="E122" s="17" t="s">
        <v>199</v>
      </c>
      <c r="F122" s="18" t="s">
        <v>135</v>
      </c>
      <c r="G122" s="18" t="s">
        <v>223</v>
      </c>
    </row>
    <row r="123" spans="1:7">
      <c r="A123" s="13">
        <f t="shared" si="11"/>
        <v>121</v>
      </c>
      <c r="B123" s="14" t="s">
        <v>92</v>
      </c>
      <c r="C123" s="15" t="s">
        <v>224</v>
      </c>
      <c r="D123" s="16">
        <v>44972</v>
      </c>
      <c r="E123" s="17" t="s">
        <v>199</v>
      </c>
      <c r="F123" s="18" t="s">
        <v>175</v>
      </c>
      <c r="G123" s="18" t="s">
        <v>200</v>
      </c>
    </row>
    <row r="124" spans="1:7">
      <c r="A124" s="13">
        <f t="shared" si="11"/>
        <v>122</v>
      </c>
      <c r="B124" s="14" t="s">
        <v>8</v>
      </c>
      <c r="C124" s="15" t="s">
        <v>225</v>
      </c>
      <c r="D124" s="16">
        <v>44972</v>
      </c>
      <c r="E124" s="17" t="s">
        <v>199</v>
      </c>
      <c r="F124" s="18" t="s">
        <v>175</v>
      </c>
      <c r="G124" s="18" t="s">
        <v>200</v>
      </c>
    </row>
    <row r="125" spans="1:7">
      <c r="A125" s="13">
        <f t="shared" ref="A125:A134" si="12">ROW()-2</f>
        <v>123</v>
      </c>
      <c r="B125" s="14" t="s">
        <v>8</v>
      </c>
      <c r="C125" s="15" t="s">
        <v>226</v>
      </c>
      <c r="D125" s="16">
        <v>44972</v>
      </c>
      <c r="E125" s="17" t="s">
        <v>199</v>
      </c>
      <c r="F125" s="18" t="s">
        <v>227</v>
      </c>
      <c r="G125" s="18" t="s">
        <v>228</v>
      </c>
    </row>
    <row r="126" spans="1:7">
      <c r="A126" s="13">
        <f t="shared" si="12"/>
        <v>124</v>
      </c>
      <c r="B126" s="14" t="s">
        <v>23</v>
      </c>
      <c r="C126" s="19" t="s">
        <v>229</v>
      </c>
      <c r="D126" s="16">
        <v>44972</v>
      </c>
      <c r="E126" s="17" t="s">
        <v>199</v>
      </c>
      <c r="F126" s="18" t="s">
        <v>230</v>
      </c>
      <c r="G126" s="18" t="s">
        <v>231</v>
      </c>
    </row>
    <row r="127" spans="1:7">
      <c r="A127" s="13">
        <f t="shared" si="12"/>
        <v>125</v>
      </c>
      <c r="B127" s="14" t="s">
        <v>94</v>
      </c>
      <c r="C127" s="15" t="s">
        <v>232</v>
      </c>
      <c r="D127" s="16">
        <v>44973</v>
      </c>
      <c r="E127" s="17" t="s">
        <v>199</v>
      </c>
      <c r="F127" s="18" t="s">
        <v>175</v>
      </c>
      <c r="G127" s="18" t="s">
        <v>200</v>
      </c>
    </row>
    <row r="128" spans="1:7">
      <c r="A128" s="13">
        <f t="shared" si="12"/>
        <v>126</v>
      </c>
      <c r="B128" s="14" t="s">
        <v>8</v>
      </c>
      <c r="C128" s="15" t="s">
        <v>233</v>
      </c>
      <c r="D128" s="16">
        <v>44973</v>
      </c>
      <c r="E128" s="17" t="s">
        <v>199</v>
      </c>
      <c r="F128" s="18" t="s">
        <v>175</v>
      </c>
      <c r="G128" s="18" t="s">
        <v>200</v>
      </c>
    </row>
    <row r="129" spans="1:7">
      <c r="A129" s="13">
        <f t="shared" si="12"/>
        <v>127</v>
      </c>
      <c r="B129" s="14" t="s">
        <v>8</v>
      </c>
      <c r="C129" s="15" t="s">
        <v>234</v>
      </c>
      <c r="D129" s="16">
        <v>44973</v>
      </c>
      <c r="E129" s="17" t="s">
        <v>199</v>
      </c>
      <c r="F129" s="18" t="s">
        <v>202</v>
      </c>
      <c r="G129" s="18" t="s">
        <v>203</v>
      </c>
    </row>
    <row r="130" spans="1:7">
      <c r="A130" s="13">
        <f t="shared" si="12"/>
        <v>128</v>
      </c>
      <c r="B130" s="14" t="s">
        <v>8</v>
      </c>
      <c r="C130" s="15" t="s">
        <v>235</v>
      </c>
      <c r="D130" s="16">
        <v>44974</v>
      </c>
      <c r="E130" s="17" t="s">
        <v>199</v>
      </c>
      <c r="F130" s="18" t="s">
        <v>175</v>
      </c>
      <c r="G130" s="18" t="s">
        <v>200</v>
      </c>
    </row>
    <row r="131" spans="1:7">
      <c r="A131" s="13">
        <f t="shared" si="12"/>
        <v>129</v>
      </c>
      <c r="B131" s="14" t="s">
        <v>8</v>
      </c>
      <c r="C131" s="15" t="s">
        <v>236</v>
      </c>
      <c r="D131" s="16">
        <v>44974</v>
      </c>
      <c r="E131" s="17" t="s">
        <v>199</v>
      </c>
      <c r="F131" s="18" t="s">
        <v>202</v>
      </c>
      <c r="G131" s="18" t="s">
        <v>203</v>
      </c>
    </row>
    <row r="132" spans="1:7">
      <c r="A132" s="13">
        <f t="shared" si="12"/>
        <v>130</v>
      </c>
      <c r="B132" s="14" t="s">
        <v>8</v>
      </c>
      <c r="C132" s="15" t="s">
        <v>237</v>
      </c>
      <c r="D132" s="16">
        <v>44974</v>
      </c>
      <c r="E132" s="17" t="s">
        <v>199</v>
      </c>
      <c r="F132" s="18" t="s">
        <v>175</v>
      </c>
      <c r="G132" s="18" t="s">
        <v>200</v>
      </c>
    </row>
    <row r="133" spans="1:7">
      <c r="A133" s="13">
        <f t="shared" si="12"/>
        <v>131</v>
      </c>
      <c r="B133" s="14" t="s">
        <v>238</v>
      </c>
      <c r="C133" s="15" t="s">
        <v>239</v>
      </c>
      <c r="D133" s="16">
        <v>44974</v>
      </c>
      <c r="E133" s="17" t="s">
        <v>199</v>
      </c>
      <c r="F133" s="18" t="s">
        <v>219</v>
      </c>
      <c r="G133" s="18" t="s">
        <v>220</v>
      </c>
    </row>
    <row r="134" spans="1:7">
      <c r="A134" s="13">
        <f t="shared" si="12"/>
        <v>132</v>
      </c>
      <c r="B134" s="14" t="s">
        <v>8</v>
      </c>
      <c r="C134" s="15" t="s">
        <v>240</v>
      </c>
      <c r="D134" s="16">
        <v>44974</v>
      </c>
      <c r="E134" s="17" t="s">
        <v>199</v>
      </c>
      <c r="F134" s="18" t="s">
        <v>241</v>
      </c>
      <c r="G134" s="18" t="s">
        <v>242</v>
      </c>
    </row>
    <row r="135" spans="1:7">
      <c r="A135" s="13">
        <f t="shared" ref="A135:A144" si="13">ROW()-2</f>
        <v>133</v>
      </c>
      <c r="B135" s="14" t="s">
        <v>8</v>
      </c>
      <c r="C135" s="15" t="s">
        <v>243</v>
      </c>
      <c r="D135" s="16">
        <v>44974</v>
      </c>
      <c r="E135" s="17" t="s">
        <v>199</v>
      </c>
      <c r="F135" s="18" t="s">
        <v>202</v>
      </c>
      <c r="G135" s="18" t="s">
        <v>203</v>
      </c>
    </row>
    <row r="136" spans="1:7">
      <c r="A136" s="13">
        <f t="shared" si="13"/>
        <v>134</v>
      </c>
      <c r="B136" s="14" t="s">
        <v>8</v>
      </c>
      <c r="C136" s="15" t="s">
        <v>244</v>
      </c>
      <c r="D136" s="16">
        <v>44975</v>
      </c>
      <c r="E136" s="17" t="s">
        <v>199</v>
      </c>
      <c r="F136" s="18" t="s">
        <v>175</v>
      </c>
      <c r="G136" s="18" t="s">
        <v>200</v>
      </c>
    </row>
    <row r="137" spans="1:7">
      <c r="A137" s="13">
        <f t="shared" si="13"/>
        <v>135</v>
      </c>
      <c r="B137" s="14" t="s">
        <v>8</v>
      </c>
      <c r="C137" s="15" t="s">
        <v>245</v>
      </c>
      <c r="D137" s="16">
        <v>44975</v>
      </c>
      <c r="E137" s="17" t="s">
        <v>199</v>
      </c>
      <c r="F137" s="18" t="s">
        <v>175</v>
      </c>
      <c r="G137" s="18" t="s">
        <v>200</v>
      </c>
    </row>
    <row r="138" spans="1:7">
      <c r="A138" s="13">
        <f t="shared" si="13"/>
        <v>136</v>
      </c>
      <c r="B138" s="14" t="s">
        <v>8</v>
      </c>
      <c r="C138" s="15" t="s">
        <v>246</v>
      </c>
      <c r="D138" s="16">
        <v>44975</v>
      </c>
      <c r="E138" s="17" t="s">
        <v>199</v>
      </c>
      <c r="F138" s="18" t="s">
        <v>175</v>
      </c>
      <c r="G138" s="18" t="s">
        <v>200</v>
      </c>
    </row>
    <row r="139" spans="1:7">
      <c r="A139" s="13">
        <f t="shared" si="13"/>
        <v>137</v>
      </c>
      <c r="B139" s="14" t="s">
        <v>8</v>
      </c>
      <c r="C139" s="15" t="s">
        <v>247</v>
      </c>
      <c r="D139" s="16">
        <v>44975</v>
      </c>
      <c r="E139" s="17" t="s">
        <v>199</v>
      </c>
      <c r="F139" s="18" t="s">
        <v>175</v>
      </c>
      <c r="G139" s="18" t="s">
        <v>200</v>
      </c>
    </row>
    <row r="140" spans="1:7">
      <c r="A140" s="13">
        <f t="shared" si="13"/>
        <v>138</v>
      </c>
      <c r="B140" s="14" t="s">
        <v>238</v>
      </c>
      <c r="C140" s="15" t="s">
        <v>248</v>
      </c>
      <c r="D140" s="16">
        <v>44975</v>
      </c>
      <c r="E140" s="17" t="s">
        <v>199</v>
      </c>
      <c r="F140" s="18" t="s">
        <v>138</v>
      </c>
      <c r="G140" s="18" t="s">
        <v>139</v>
      </c>
    </row>
    <row r="141" spans="1:7">
      <c r="A141" s="13">
        <f t="shared" si="13"/>
        <v>139</v>
      </c>
      <c r="B141" s="14" t="s">
        <v>238</v>
      </c>
      <c r="C141" s="15" t="s">
        <v>249</v>
      </c>
      <c r="D141" s="16">
        <v>44975</v>
      </c>
      <c r="E141" s="17" t="s">
        <v>199</v>
      </c>
      <c r="F141" s="18" t="s">
        <v>138</v>
      </c>
      <c r="G141" s="18" t="s">
        <v>139</v>
      </c>
    </row>
    <row r="142" spans="1:7">
      <c r="A142" s="13">
        <f t="shared" si="13"/>
        <v>140</v>
      </c>
      <c r="B142" s="14" t="s">
        <v>8</v>
      </c>
      <c r="C142" s="15" t="s">
        <v>250</v>
      </c>
      <c r="D142" s="16">
        <v>44976</v>
      </c>
      <c r="E142" s="17" t="s">
        <v>199</v>
      </c>
      <c r="F142" s="18" t="s">
        <v>175</v>
      </c>
      <c r="G142" s="18" t="s">
        <v>200</v>
      </c>
    </row>
    <row r="143" spans="1:7">
      <c r="A143" s="13">
        <f t="shared" si="13"/>
        <v>141</v>
      </c>
      <c r="B143" s="14" t="s">
        <v>8</v>
      </c>
      <c r="C143" s="15" t="s">
        <v>251</v>
      </c>
      <c r="D143" s="16">
        <v>44976</v>
      </c>
      <c r="E143" s="17" t="s">
        <v>199</v>
      </c>
      <c r="F143" s="18" t="s">
        <v>175</v>
      </c>
      <c r="G143" s="18" t="s">
        <v>200</v>
      </c>
    </row>
    <row r="144" spans="1:7">
      <c r="A144" s="13">
        <f t="shared" si="13"/>
        <v>142</v>
      </c>
      <c r="B144" s="14" t="s">
        <v>8</v>
      </c>
      <c r="C144" s="15" t="s">
        <v>252</v>
      </c>
      <c r="D144" s="16">
        <v>44976</v>
      </c>
      <c r="E144" s="17" t="s">
        <v>199</v>
      </c>
      <c r="F144" s="18" t="s">
        <v>175</v>
      </c>
      <c r="G144" s="18" t="s">
        <v>200</v>
      </c>
    </row>
    <row r="145" spans="1:7">
      <c r="A145" s="13">
        <f t="shared" ref="A145:A154" si="14">ROW()-2</f>
        <v>143</v>
      </c>
      <c r="B145" s="14" t="s">
        <v>8</v>
      </c>
      <c r="C145" s="15" t="s">
        <v>253</v>
      </c>
      <c r="D145" s="16">
        <v>44976</v>
      </c>
      <c r="E145" s="17" t="s">
        <v>199</v>
      </c>
      <c r="F145" s="18" t="s">
        <v>175</v>
      </c>
      <c r="G145" s="18" t="s">
        <v>200</v>
      </c>
    </row>
    <row r="146" spans="1:7">
      <c r="A146" s="13">
        <f t="shared" si="14"/>
        <v>144</v>
      </c>
      <c r="B146" s="14" t="s">
        <v>8</v>
      </c>
      <c r="C146" s="15" t="s">
        <v>254</v>
      </c>
      <c r="D146" s="16">
        <v>44976</v>
      </c>
      <c r="E146" s="17" t="s">
        <v>199</v>
      </c>
      <c r="F146" s="18" t="s">
        <v>175</v>
      </c>
      <c r="G146" s="18" t="s">
        <v>200</v>
      </c>
    </row>
    <row r="147" spans="1:7">
      <c r="A147" s="13">
        <f t="shared" si="14"/>
        <v>145</v>
      </c>
      <c r="B147" s="14" t="s">
        <v>8</v>
      </c>
      <c r="C147" s="15" t="s">
        <v>255</v>
      </c>
      <c r="D147" s="16">
        <v>44976</v>
      </c>
      <c r="E147" s="17" t="s">
        <v>199</v>
      </c>
      <c r="F147" s="18" t="s">
        <v>175</v>
      </c>
      <c r="G147" s="18" t="s">
        <v>200</v>
      </c>
    </row>
    <row r="148" spans="1:7">
      <c r="A148" s="13">
        <f t="shared" si="14"/>
        <v>146</v>
      </c>
      <c r="B148" s="14" t="s">
        <v>8</v>
      </c>
      <c r="C148" s="15" t="s">
        <v>256</v>
      </c>
      <c r="D148" s="16">
        <v>44976</v>
      </c>
      <c r="E148" s="17" t="s">
        <v>199</v>
      </c>
      <c r="F148" s="18" t="s">
        <v>175</v>
      </c>
      <c r="G148" s="18" t="s">
        <v>200</v>
      </c>
    </row>
    <row r="149" spans="1:7">
      <c r="A149" s="13">
        <f t="shared" si="14"/>
        <v>147</v>
      </c>
      <c r="B149" s="14" t="s">
        <v>8</v>
      </c>
      <c r="C149" s="15" t="s">
        <v>257</v>
      </c>
      <c r="D149" s="16">
        <v>44976</v>
      </c>
      <c r="E149" s="17" t="s">
        <v>199</v>
      </c>
      <c r="F149" s="18" t="s">
        <v>175</v>
      </c>
      <c r="G149" s="18" t="s">
        <v>200</v>
      </c>
    </row>
    <row r="150" spans="1:7">
      <c r="A150" s="13">
        <f t="shared" si="14"/>
        <v>148</v>
      </c>
      <c r="B150" s="14" t="s">
        <v>8</v>
      </c>
      <c r="C150" s="15" t="s">
        <v>258</v>
      </c>
      <c r="D150" s="16">
        <v>44976</v>
      </c>
      <c r="E150" s="17" t="s">
        <v>199</v>
      </c>
      <c r="F150" s="18" t="s">
        <v>175</v>
      </c>
      <c r="G150" s="18" t="s">
        <v>200</v>
      </c>
    </row>
    <row r="151" ht="31.2" spans="1:7">
      <c r="A151" s="13">
        <f t="shared" si="14"/>
        <v>149</v>
      </c>
      <c r="B151" s="14" t="s">
        <v>94</v>
      </c>
      <c r="C151" s="15" t="s">
        <v>259</v>
      </c>
      <c r="D151" s="16">
        <v>44976</v>
      </c>
      <c r="E151" s="17" t="s">
        <v>199</v>
      </c>
      <c r="F151" s="18" t="s">
        <v>260</v>
      </c>
      <c r="G151" s="18" t="s">
        <v>261</v>
      </c>
    </row>
    <row r="152" spans="1:7">
      <c r="A152" s="13">
        <f t="shared" si="14"/>
        <v>150</v>
      </c>
      <c r="B152" s="14" t="s">
        <v>23</v>
      </c>
      <c r="C152" s="15" t="s">
        <v>262</v>
      </c>
      <c r="D152" s="16">
        <v>44972</v>
      </c>
      <c r="E152" s="17" t="s">
        <v>263</v>
      </c>
      <c r="F152" s="18" t="s">
        <v>264</v>
      </c>
      <c r="G152" s="18" t="s">
        <v>265</v>
      </c>
    </row>
    <row r="153" spans="1:7">
      <c r="A153" s="13">
        <f t="shared" si="14"/>
        <v>151</v>
      </c>
      <c r="B153" s="14" t="s">
        <v>8</v>
      </c>
      <c r="C153" s="15" t="s">
        <v>266</v>
      </c>
      <c r="D153" s="16">
        <v>44974</v>
      </c>
      <c r="E153" s="17" t="s">
        <v>263</v>
      </c>
      <c r="F153" s="18" t="s">
        <v>267</v>
      </c>
      <c r="G153" s="18" t="s">
        <v>268</v>
      </c>
    </row>
    <row r="154" spans="1:7">
      <c r="A154" s="13">
        <f t="shared" si="14"/>
        <v>152</v>
      </c>
      <c r="B154" s="14" t="s">
        <v>62</v>
      </c>
      <c r="C154" s="15" t="s">
        <v>269</v>
      </c>
      <c r="D154" s="16">
        <v>44975</v>
      </c>
      <c r="E154" s="17" t="s">
        <v>263</v>
      </c>
      <c r="F154" s="18" t="s">
        <v>270</v>
      </c>
      <c r="G154" s="18" t="s">
        <v>271</v>
      </c>
    </row>
    <row r="155" spans="1:7">
      <c r="A155" s="13">
        <f t="shared" ref="A155:A164" si="15">ROW()-2</f>
        <v>153</v>
      </c>
      <c r="B155" s="14" t="s">
        <v>8</v>
      </c>
      <c r="C155" s="15" t="s">
        <v>272</v>
      </c>
      <c r="D155" s="16">
        <v>44975</v>
      </c>
      <c r="E155" s="17" t="s">
        <v>263</v>
      </c>
      <c r="F155" s="18" t="s">
        <v>270</v>
      </c>
      <c r="G155" s="18" t="s">
        <v>271</v>
      </c>
    </row>
    <row r="156" spans="1:7">
      <c r="A156" s="13">
        <f t="shared" si="15"/>
        <v>154</v>
      </c>
      <c r="B156" s="14" t="s">
        <v>214</v>
      </c>
      <c r="C156" s="15" t="s">
        <v>273</v>
      </c>
      <c r="D156" s="16">
        <v>44976</v>
      </c>
      <c r="E156" s="17" t="s">
        <v>263</v>
      </c>
      <c r="F156" s="18" t="s">
        <v>274</v>
      </c>
      <c r="G156" s="18" t="s">
        <v>275</v>
      </c>
    </row>
    <row r="157" ht="17" customHeight="1" spans="1:7">
      <c r="A157" s="13">
        <f t="shared" si="15"/>
        <v>155</v>
      </c>
      <c r="B157" s="14" t="s">
        <v>8</v>
      </c>
      <c r="C157" s="15" t="s">
        <v>276</v>
      </c>
      <c r="D157" s="16">
        <v>44971</v>
      </c>
      <c r="E157" s="17" t="s">
        <v>277</v>
      </c>
      <c r="F157" s="18" t="s">
        <v>149</v>
      </c>
      <c r="G157" s="18" t="s">
        <v>278</v>
      </c>
    </row>
    <row r="158" spans="1:7">
      <c r="A158" s="13">
        <f t="shared" si="15"/>
        <v>156</v>
      </c>
      <c r="B158" s="14" t="s">
        <v>8</v>
      </c>
      <c r="C158" s="15" t="s">
        <v>276</v>
      </c>
      <c r="D158" s="16">
        <v>44971</v>
      </c>
      <c r="E158" s="17" t="s">
        <v>277</v>
      </c>
      <c r="F158" s="18" t="s">
        <v>149</v>
      </c>
      <c r="G158" s="18" t="s">
        <v>150</v>
      </c>
    </row>
    <row r="159" spans="1:7">
      <c r="A159" s="13">
        <f t="shared" si="15"/>
        <v>157</v>
      </c>
      <c r="B159" s="14" t="s">
        <v>23</v>
      </c>
      <c r="C159" s="19" t="s">
        <v>279</v>
      </c>
      <c r="D159" s="16">
        <v>44972</v>
      </c>
      <c r="E159" s="17" t="s">
        <v>277</v>
      </c>
      <c r="F159" s="18" t="s">
        <v>149</v>
      </c>
      <c r="G159" s="18" t="s">
        <v>278</v>
      </c>
    </row>
    <row r="160" spans="1:7">
      <c r="A160" s="13">
        <f t="shared" si="15"/>
        <v>158</v>
      </c>
      <c r="B160" s="14" t="s">
        <v>8</v>
      </c>
      <c r="C160" s="15" t="s">
        <v>280</v>
      </c>
      <c r="D160" s="16">
        <v>44973</v>
      </c>
      <c r="E160" s="17" t="s">
        <v>277</v>
      </c>
      <c r="F160" s="18" t="s">
        <v>281</v>
      </c>
      <c r="G160" s="18" t="s">
        <v>282</v>
      </c>
    </row>
    <row r="161" spans="1:7">
      <c r="A161" s="13">
        <f t="shared" si="15"/>
        <v>159</v>
      </c>
      <c r="B161" s="14" t="s">
        <v>8</v>
      </c>
      <c r="C161" s="15" t="s">
        <v>283</v>
      </c>
      <c r="D161" s="16">
        <v>44973</v>
      </c>
      <c r="E161" s="17" t="s">
        <v>277</v>
      </c>
      <c r="F161" s="18" t="s">
        <v>284</v>
      </c>
      <c r="G161" s="18" t="s">
        <v>285</v>
      </c>
    </row>
    <row r="162" spans="1:7">
      <c r="A162" s="13">
        <f t="shared" si="15"/>
        <v>160</v>
      </c>
      <c r="B162" s="14" t="s">
        <v>238</v>
      </c>
      <c r="C162" s="15" t="s">
        <v>286</v>
      </c>
      <c r="D162" s="16">
        <v>44973</v>
      </c>
      <c r="E162" s="17" t="s">
        <v>277</v>
      </c>
      <c r="F162" s="18" t="s">
        <v>149</v>
      </c>
      <c r="G162" s="18" t="s">
        <v>150</v>
      </c>
    </row>
    <row r="163" spans="1:7">
      <c r="A163" s="13">
        <f t="shared" si="15"/>
        <v>161</v>
      </c>
      <c r="B163" s="14" t="s">
        <v>34</v>
      </c>
      <c r="C163" s="15" t="s">
        <v>287</v>
      </c>
      <c r="D163" s="16">
        <v>44974</v>
      </c>
      <c r="E163" s="17" t="s">
        <v>277</v>
      </c>
      <c r="F163" s="18" t="s">
        <v>288</v>
      </c>
      <c r="G163" s="18" t="s">
        <v>289</v>
      </c>
    </row>
    <row r="164" spans="1:7">
      <c r="A164" s="13">
        <f t="shared" si="15"/>
        <v>162</v>
      </c>
      <c r="B164" s="14" t="s">
        <v>94</v>
      </c>
      <c r="C164" s="19" t="s">
        <v>290</v>
      </c>
      <c r="D164" s="16">
        <v>44974</v>
      </c>
      <c r="E164" s="17" t="s">
        <v>277</v>
      </c>
      <c r="F164" s="18" t="s">
        <v>291</v>
      </c>
      <c r="G164" s="18" t="s">
        <v>292</v>
      </c>
    </row>
    <row r="165" spans="1:7">
      <c r="A165" s="13">
        <f t="shared" ref="A165:A174" si="16">ROW()-2</f>
        <v>163</v>
      </c>
      <c r="B165" s="14" t="s">
        <v>8</v>
      </c>
      <c r="C165" s="15" t="s">
        <v>293</v>
      </c>
      <c r="D165" s="16">
        <v>44975</v>
      </c>
      <c r="E165" s="17" t="s">
        <v>277</v>
      </c>
      <c r="F165" s="18" t="s">
        <v>294</v>
      </c>
      <c r="G165" s="18" t="s">
        <v>295</v>
      </c>
    </row>
    <row r="166" spans="1:7">
      <c r="A166" s="13">
        <f t="shared" si="16"/>
        <v>164</v>
      </c>
      <c r="B166" s="14" t="s">
        <v>37</v>
      </c>
      <c r="C166" s="15" t="s">
        <v>296</v>
      </c>
      <c r="D166" s="16">
        <v>44975</v>
      </c>
      <c r="E166" s="17" t="s">
        <v>277</v>
      </c>
      <c r="F166" s="18" t="s">
        <v>149</v>
      </c>
      <c r="G166" s="18" t="s">
        <v>278</v>
      </c>
    </row>
    <row r="167" spans="1:7">
      <c r="A167" s="13">
        <f t="shared" si="16"/>
        <v>165</v>
      </c>
      <c r="B167" s="14" t="s">
        <v>8</v>
      </c>
      <c r="C167" s="15" t="s">
        <v>297</v>
      </c>
      <c r="D167" s="16">
        <v>44975</v>
      </c>
      <c r="E167" s="17" t="s">
        <v>277</v>
      </c>
      <c r="F167" s="18" t="s">
        <v>284</v>
      </c>
      <c r="G167" s="18" t="s">
        <v>285</v>
      </c>
    </row>
    <row r="168" spans="1:7">
      <c r="A168" s="13">
        <f t="shared" si="16"/>
        <v>166</v>
      </c>
      <c r="B168" s="14" t="s">
        <v>94</v>
      </c>
      <c r="C168" s="15" t="s">
        <v>298</v>
      </c>
      <c r="D168" s="16">
        <v>44975</v>
      </c>
      <c r="E168" s="17" t="s">
        <v>277</v>
      </c>
      <c r="F168" s="18" t="s">
        <v>299</v>
      </c>
      <c r="G168" s="18" t="s">
        <v>300</v>
      </c>
    </row>
    <row r="169" spans="1:7">
      <c r="A169" s="13">
        <f t="shared" si="16"/>
        <v>167</v>
      </c>
      <c r="B169" s="14" t="s">
        <v>64</v>
      </c>
      <c r="C169" s="15" t="s">
        <v>301</v>
      </c>
      <c r="D169" s="16">
        <v>44975</v>
      </c>
      <c r="E169" s="17" t="s">
        <v>277</v>
      </c>
      <c r="F169" s="18" t="s">
        <v>299</v>
      </c>
      <c r="G169" s="18" t="s">
        <v>300</v>
      </c>
    </row>
    <row r="170" spans="1:7">
      <c r="A170" s="13">
        <f t="shared" si="16"/>
        <v>168</v>
      </c>
      <c r="B170" s="14" t="s">
        <v>92</v>
      </c>
      <c r="C170" s="15" t="s">
        <v>302</v>
      </c>
      <c r="D170" s="16">
        <v>44975</v>
      </c>
      <c r="E170" s="17" t="s">
        <v>277</v>
      </c>
      <c r="F170" s="18" t="s">
        <v>149</v>
      </c>
      <c r="G170" s="18" t="s">
        <v>278</v>
      </c>
    </row>
    <row r="171" spans="1:7">
      <c r="A171" s="13">
        <f t="shared" si="16"/>
        <v>169</v>
      </c>
      <c r="B171" s="14" t="s">
        <v>8</v>
      </c>
      <c r="C171" s="15" t="s">
        <v>303</v>
      </c>
      <c r="D171" s="16">
        <v>44976</v>
      </c>
      <c r="E171" s="17" t="s">
        <v>277</v>
      </c>
      <c r="F171" s="18" t="s">
        <v>299</v>
      </c>
      <c r="G171" s="18" t="s">
        <v>300</v>
      </c>
    </row>
    <row r="172" customFormat="1" ht="27" customHeight="1" spans="1:7">
      <c r="A172" s="13">
        <f t="shared" si="16"/>
        <v>170</v>
      </c>
      <c r="B172" s="14" t="s">
        <v>23</v>
      </c>
      <c r="C172" s="15" t="s">
        <v>304</v>
      </c>
      <c r="D172" s="16">
        <v>44976</v>
      </c>
      <c r="E172" s="17" t="s">
        <v>277</v>
      </c>
      <c r="F172" s="18" t="s">
        <v>305</v>
      </c>
      <c r="G172" s="18" t="s">
        <v>306</v>
      </c>
    </row>
    <row r="173" customFormat="1" ht="24" customHeight="1" spans="1:7">
      <c r="A173" s="13">
        <f t="shared" si="16"/>
        <v>171</v>
      </c>
      <c r="B173" s="14" t="s">
        <v>8</v>
      </c>
      <c r="C173" s="15" t="s">
        <v>307</v>
      </c>
      <c r="D173" s="16">
        <v>44976</v>
      </c>
      <c r="E173" s="17" t="s">
        <v>277</v>
      </c>
      <c r="F173" s="18" t="s">
        <v>294</v>
      </c>
      <c r="G173" s="18" t="s">
        <v>295</v>
      </c>
    </row>
    <row r="174" customFormat="1" ht="19" customHeight="1" spans="1:7">
      <c r="A174" s="13">
        <f t="shared" si="16"/>
        <v>172</v>
      </c>
      <c r="B174" s="14" t="s">
        <v>8</v>
      </c>
      <c r="C174" s="15" t="s">
        <v>308</v>
      </c>
      <c r="D174" s="16">
        <v>44976</v>
      </c>
      <c r="E174" s="17" t="s">
        <v>277</v>
      </c>
      <c r="F174" s="18" t="s">
        <v>305</v>
      </c>
      <c r="G174" s="18" t="s">
        <v>306</v>
      </c>
    </row>
    <row r="175" customFormat="1" ht="19" customHeight="1" spans="1:7">
      <c r="A175" s="13">
        <f t="shared" ref="A175:A184" si="17">ROW()-2</f>
        <v>173</v>
      </c>
      <c r="B175" s="14" t="s">
        <v>8</v>
      </c>
      <c r="C175" s="15" t="s">
        <v>309</v>
      </c>
      <c r="D175" s="16">
        <v>44976</v>
      </c>
      <c r="E175" s="17" t="s">
        <v>277</v>
      </c>
      <c r="F175" s="18" t="s">
        <v>284</v>
      </c>
      <c r="G175" s="18" t="s">
        <v>285</v>
      </c>
    </row>
    <row r="176" customFormat="1" ht="24" customHeight="1" spans="1:7">
      <c r="A176" s="13">
        <f t="shared" si="17"/>
        <v>174</v>
      </c>
      <c r="B176" s="14" t="s">
        <v>8</v>
      </c>
      <c r="C176" s="15" t="s">
        <v>310</v>
      </c>
      <c r="D176" s="16">
        <v>44976</v>
      </c>
      <c r="E176" s="17" t="s">
        <v>277</v>
      </c>
      <c r="F176" s="18" t="s">
        <v>291</v>
      </c>
      <c r="G176" s="18" t="s">
        <v>292</v>
      </c>
    </row>
    <row r="177" spans="1:7">
      <c r="A177" s="13">
        <f t="shared" si="17"/>
        <v>175</v>
      </c>
      <c r="B177" s="14" t="s">
        <v>62</v>
      </c>
      <c r="C177" s="15" t="s">
        <v>311</v>
      </c>
      <c r="D177" s="16">
        <v>44971</v>
      </c>
      <c r="E177" s="17" t="s">
        <v>312</v>
      </c>
      <c r="F177" s="18" t="s">
        <v>313</v>
      </c>
      <c r="G177" s="18" t="s">
        <v>314</v>
      </c>
    </row>
    <row r="178" spans="1:7">
      <c r="A178" s="13">
        <f t="shared" si="17"/>
        <v>176</v>
      </c>
      <c r="B178" s="14" t="s">
        <v>8</v>
      </c>
      <c r="C178" s="15" t="s">
        <v>315</v>
      </c>
      <c r="D178" s="16">
        <v>44972</v>
      </c>
      <c r="E178" s="17" t="s">
        <v>312</v>
      </c>
      <c r="F178" s="18" t="s">
        <v>316</v>
      </c>
      <c r="G178" s="18" t="s">
        <v>317</v>
      </c>
    </row>
    <row r="179" spans="1:7">
      <c r="A179" s="13">
        <f t="shared" si="17"/>
        <v>177</v>
      </c>
      <c r="B179" s="14" t="s">
        <v>34</v>
      </c>
      <c r="C179" s="15" t="s">
        <v>34</v>
      </c>
      <c r="D179" s="16">
        <v>44973</v>
      </c>
      <c r="E179" s="17" t="s">
        <v>312</v>
      </c>
      <c r="F179" s="18" t="s">
        <v>318</v>
      </c>
      <c r="G179" s="18" t="s">
        <v>319</v>
      </c>
    </row>
    <row r="180" spans="1:7">
      <c r="A180" s="13">
        <f t="shared" si="17"/>
        <v>178</v>
      </c>
      <c r="B180" s="14" t="s">
        <v>8</v>
      </c>
      <c r="C180" s="15" t="s">
        <v>320</v>
      </c>
      <c r="D180" s="16">
        <v>44974</v>
      </c>
      <c r="E180" s="17" t="s">
        <v>312</v>
      </c>
      <c r="F180" s="18" t="s">
        <v>321</v>
      </c>
      <c r="G180" s="18" t="s">
        <v>322</v>
      </c>
    </row>
    <row r="181" spans="1:7">
      <c r="A181" s="13">
        <f t="shared" si="17"/>
        <v>179</v>
      </c>
      <c r="B181" s="14" t="s">
        <v>8</v>
      </c>
      <c r="C181" s="15" t="s">
        <v>323</v>
      </c>
      <c r="D181" s="16">
        <v>44975</v>
      </c>
      <c r="E181" s="17" t="s">
        <v>312</v>
      </c>
      <c r="F181" s="18" t="s">
        <v>32</v>
      </c>
      <c r="G181" s="18" t="s">
        <v>324</v>
      </c>
    </row>
    <row r="182" spans="1:7">
      <c r="A182" s="13">
        <f t="shared" si="17"/>
        <v>180</v>
      </c>
      <c r="B182" s="14" t="s">
        <v>8</v>
      </c>
      <c r="C182" s="19" t="s">
        <v>325</v>
      </c>
      <c r="D182" s="16">
        <v>44975</v>
      </c>
      <c r="E182" s="17" t="s">
        <v>312</v>
      </c>
      <c r="F182" s="18" t="s">
        <v>326</v>
      </c>
      <c r="G182" s="18" t="s">
        <v>327</v>
      </c>
    </row>
    <row r="183" spans="1:7">
      <c r="A183" s="13">
        <f t="shared" si="17"/>
        <v>181</v>
      </c>
      <c r="B183" s="14" t="s">
        <v>8</v>
      </c>
      <c r="C183" s="15" t="s">
        <v>328</v>
      </c>
      <c r="D183" s="16">
        <v>44975</v>
      </c>
      <c r="E183" s="17" t="s">
        <v>312</v>
      </c>
      <c r="F183" s="18" t="s">
        <v>329</v>
      </c>
      <c r="G183" s="18" t="s">
        <v>330</v>
      </c>
    </row>
    <row r="184" spans="1:7">
      <c r="A184" s="13">
        <f t="shared" si="17"/>
        <v>182</v>
      </c>
      <c r="B184" s="14" t="s">
        <v>8</v>
      </c>
      <c r="C184" s="15" t="s">
        <v>331</v>
      </c>
      <c r="D184" s="16">
        <v>44975</v>
      </c>
      <c r="E184" s="17" t="s">
        <v>312</v>
      </c>
      <c r="F184" s="18" t="s">
        <v>313</v>
      </c>
      <c r="G184" s="18" t="s">
        <v>314</v>
      </c>
    </row>
    <row r="185" spans="1:7">
      <c r="A185" s="13">
        <f t="shared" ref="A185:A191" si="18">ROW()-2</f>
        <v>183</v>
      </c>
      <c r="B185" s="14" t="s">
        <v>8</v>
      </c>
      <c r="C185" s="15" t="s">
        <v>332</v>
      </c>
      <c r="D185" s="16">
        <v>44975</v>
      </c>
      <c r="E185" s="17" t="s">
        <v>312</v>
      </c>
      <c r="F185" s="18" t="s">
        <v>32</v>
      </c>
      <c r="G185" s="18" t="s">
        <v>324</v>
      </c>
    </row>
    <row r="186" spans="1:7">
      <c r="A186" s="13">
        <f t="shared" si="18"/>
        <v>184</v>
      </c>
      <c r="B186" s="14" t="s">
        <v>62</v>
      </c>
      <c r="C186" s="15" t="s">
        <v>333</v>
      </c>
      <c r="D186" s="16">
        <v>44975</v>
      </c>
      <c r="E186" s="17" t="s">
        <v>312</v>
      </c>
      <c r="F186" s="18" t="s">
        <v>318</v>
      </c>
      <c r="G186" s="18" t="s">
        <v>319</v>
      </c>
    </row>
    <row r="187" spans="1:7">
      <c r="A187" s="13">
        <f t="shared" si="18"/>
        <v>185</v>
      </c>
      <c r="B187" s="14" t="s">
        <v>8</v>
      </c>
      <c r="C187" s="15" t="s">
        <v>334</v>
      </c>
      <c r="D187" s="16">
        <v>44975</v>
      </c>
      <c r="E187" s="17" t="s">
        <v>312</v>
      </c>
      <c r="F187" s="18" t="s">
        <v>32</v>
      </c>
      <c r="G187" s="18" t="s">
        <v>324</v>
      </c>
    </row>
    <row r="188" spans="1:7">
      <c r="A188" s="13">
        <f t="shared" si="18"/>
        <v>186</v>
      </c>
      <c r="B188" s="14" t="s">
        <v>8</v>
      </c>
      <c r="C188" s="15" t="s">
        <v>335</v>
      </c>
      <c r="D188" s="16">
        <v>44976</v>
      </c>
      <c r="E188" s="17" t="s">
        <v>312</v>
      </c>
      <c r="F188" s="18" t="s">
        <v>313</v>
      </c>
      <c r="G188" s="18" t="s">
        <v>314</v>
      </c>
    </row>
    <row r="189" spans="1:7">
      <c r="A189" s="13">
        <f t="shared" si="18"/>
        <v>187</v>
      </c>
      <c r="B189" s="14" t="s">
        <v>8</v>
      </c>
      <c r="C189" s="15" t="s">
        <v>336</v>
      </c>
      <c r="D189" s="16">
        <v>44976</v>
      </c>
      <c r="E189" s="17" t="s">
        <v>312</v>
      </c>
      <c r="F189" s="18" t="s">
        <v>32</v>
      </c>
      <c r="G189" s="18" t="s">
        <v>337</v>
      </c>
    </row>
    <row r="190" spans="1:7">
      <c r="A190" s="13">
        <f t="shared" si="18"/>
        <v>188</v>
      </c>
      <c r="B190" s="14" t="s">
        <v>94</v>
      </c>
      <c r="C190" s="15" t="s">
        <v>338</v>
      </c>
      <c r="D190" s="16">
        <v>44976</v>
      </c>
      <c r="E190" s="17" t="s">
        <v>312</v>
      </c>
      <c r="F190" s="18" t="s">
        <v>32</v>
      </c>
      <c r="G190" s="18" t="s">
        <v>324</v>
      </c>
    </row>
    <row r="191" spans="1:7">
      <c r="A191" s="13">
        <f t="shared" si="18"/>
        <v>189</v>
      </c>
      <c r="B191" s="14" t="s">
        <v>8</v>
      </c>
      <c r="C191" s="19" t="s">
        <v>339</v>
      </c>
      <c r="D191" s="16">
        <v>44976</v>
      </c>
      <c r="E191" s="17" t="s">
        <v>312</v>
      </c>
      <c r="F191" s="18" t="s">
        <v>340</v>
      </c>
      <c r="G191" s="18" t="s">
        <v>341</v>
      </c>
    </row>
  </sheetData>
  <autoFilter ref="A1:G156">
    <sortState ref="A1:G156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2023.2.13-2023.2.19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2023-02-21T00:44:48Z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