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2022.12.5-2022.12.11" sheetId="1" r:id="rId1"/>
  </sheets>
  <definedNames>
    <definedName name="_xlnm._FilterDatabase" localSheetId="0" hidden="1">'2022.12.5-2022.12.11'!$A$1:$G$122</definedName>
  </definedNames>
  <calcPr calcId="144525"/>
</workbook>
</file>

<file path=xl/sharedStrings.xml><?xml version="1.0" encoding="utf-8"?>
<sst xmlns="http://schemas.openxmlformats.org/spreadsheetml/2006/main" count="608" uniqueCount="237">
  <si>
    <t>失物招领信息</t>
  </si>
  <si>
    <t>序号</t>
  </si>
  <si>
    <t>物品类别</t>
  </si>
  <si>
    <t>物品描述</t>
  </si>
  <si>
    <t>拾获日期</t>
  </si>
  <si>
    <t>线路</t>
  </si>
  <si>
    <t>车站</t>
  </si>
  <si>
    <t>车站电话</t>
  </si>
  <si>
    <t>生活用品</t>
  </si>
  <si>
    <t>银色带盖保温杯</t>
  </si>
  <si>
    <t>1</t>
  </si>
  <si>
    <t>王家港站</t>
  </si>
  <si>
    <t>0532-55960111</t>
  </si>
  <si>
    <t>身份证</t>
  </si>
  <si>
    <t>身份证一张，姓名：杨*琦，身份证号：371102********4120</t>
  </si>
  <si>
    <t>沟岔站</t>
  </si>
  <si>
    <t>0532-55964101</t>
  </si>
  <si>
    <t>衣物</t>
  </si>
  <si>
    <t>一条围巾</t>
  </si>
  <si>
    <t>琴岛通</t>
  </si>
  <si>
    <t>琴岛通残疾人乘车卡一张，姓名：逄*伟</t>
  </si>
  <si>
    <t>北岭站</t>
  </si>
  <si>
    <t>0532-55962201</t>
  </si>
  <si>
    <t>钥匙</t>
  </si>
  <si>
    <t>一把钥匙和一张门禁卡</t>
  </si>
  <si>
    <t>观象山(市立医院)站</t>
  </si>
  <si>
    <t>0532-55961711</t>
  </si>
  <si>
    <t>证件</t>
  </si>
  <si>
    <t>一张社保卡，姓名：崔*成，卡号：370206********4039</t>
  </si>
  <si>
    <t>海泊桥(海慈医疗)站</t>
  </si>
  <si>
    <t>0532-55962001</t>
  </si>
  <si>
    <t>一个编织袋，内装有被子</t>
  </si>
  <si>
    <t>井冈山路站</t>
  </si>
  <si>
    <t>0532-55960411</t>
  </si>
  <si>
    <t>一把钥匙</t>
  </si>
  <si>
    <t>太行山路站</t>
  </si>
  <si>
    <t>0532-55960311</t>
  </si>
  <si>
    <t>粉色水桶，内有枕头、棉被</t>
  </si>
  <si>
    <t>东郭庄站</t>
  </si>
  <si>
    <t>0532-55964211</t>
  </si>
  <si>
    <t>薛记炒货袋子，内有黑色手套一副</t>
  </si>
  <si>
    <t>一个黑色带粉色字母的帽子</t>
  </si>
  <si>
    <t>兴国路站</t>
  </si>
  <si>
    <t>0532-55963011</t>
  </si>
  <si>
    <t>橙色云棉宝</t>
  </si>
  <si>
    <t>邦龙牌面盆龙头</t>
  </si>
  <si>
    <t>4包医用外科口罩</t>
  </si>
  <si>
    <t>一张威海职业学院学生证，姓名：高**</t>
  </si>
  <si>
    <t>粉色兔耳朵耳罩</t>
  </si>
  <si>
    <t>三代苹果耳机仓，内有一只耳机</t>
  </si>
  <si>
    <t>一只毛绒蓝色手套</t>
  </si>
  <si>
    <t>琴岛通老年卡一张，姓名：张*华</t>
  </si>
  <si>
    <t>中心医院站</t>
  </si>
  <si>
    <t>0532-55962411</t>
  </si>
  <si>
    <t>琴岛通荣誉卡，姓名：宋*，证件号：220523********1249</t>
  </si>
  <si>
    <t>蓝白纸袋，内含4包湿巾、面包、AD钙奶、口罩、酒精棉片</t>
  </si>
  <si>
    <t>卡其色贝雷帽</t>
  </si>
  <si>
    <t>一张身份证，姓名：冯秀华，身份证号：370923********4527</t>
  </si>
  <si>
    <t>琴岛通老年卡，姓名：张*华</t>
  </si>
  <si>
    <t>农业大学站</t>
  </si>
  <si>
    <t>0532-55964011</t>
  </si>
  <si>
    <t>中国石油大学学生证，姓名：周*茹</t>
  </si>
  <si>
    <t>遵义路站</t>
  </si>
  <si>
    <t>0532-55963311</t>
  </si>
  <si>
    <t>一码通静态码，姓名：郭*平，赵*荣，内含有一张琴岛通</t>
  </si>
  <si>
    <t>红色手提袋，内有罗汉果、矿泉水、药品等</t>
  </si>
  <si>
    <t>黑色毛绒围脖</t>
  </si>
  <si>
    <t>棕色发箍1个</t>
  </si>
  <si>
    <t>青岛站</t>
  </si>
  <si>
    <t>0532-55961511</t>
  </si>
  <si>
    <t>黑色自动折叠雨伞</t>
  </si>
  <si>
    <t>琴岛通老年卡，姓名：尹*富</t>
  </si>
  <si>
    <t>中天护卫安检员员工卡，姓名：孙*辉</t>
  </si>
  <si>
    <t>茂达鞋业手提袋，内有一双新运动鞋</t>
  </si>
  <si>
    <t>文件</t>
  </si>
  <si>
    <t>牛皮档案袋，内有公司材料，姓名：孙*媛</t>
  </si>
  <si>
    <t>喜旺白色袋子，内有黑色帽子，手套，圆葱，插排</t>
  </si>
  <si>
    <t>黑色手提包，内有饭盒，水果，卫生纸</t>
  </si>
  <si>
    <t>一张琴岛通学生卡，姓名：胡*轩</t>
  </si>
  <si>
    <t>一条棕色围巾</t>
  </si>
  <si>
    <t>青岛技师学院学生证一张，姓名：耿**</t>
  </si>
  <si>
    <t>深灰色手套一副</t>
  </si>
  <si>
    <t>棕色透明水壶</t>
  </si>
  <si>
    <t>配饰</t>
  </si>
  <si>
    <t>棕色手串</t>
  </si>
  <si>
    <t>蓝色马扎</t>
  </si>
  <si>
    <t>琴岛通普通卡一张</t>
  </si>
  <si>
    <t>黑色电子烟烟弹一个</t>
  </si>
  <si>
    <t>2</t>
  </si>
  <si>
    <t>枣山路站</t>
  </si>
  <si>
    <t>0532-66932020</t>
  </si>
  <si>
    <t>旅行者牌银色保温杯</t>
  </si>
  <si>
    <t>李村站</t>
  </si>
  <si>
    <t>0532-66932120</t>
  </si>
  <si>
    <t>一串卡扣型女士手链</t>
  </si>
  <si>
    <t>石老人浴场站</t>
  </si>
  <si>
    <t>0532-66931420</t>
  </si>
  <si>
    <t>黑色针织帽帽子标识写着believe</t>
  </si>
  <si>
    <t>燕儿岛路站</t>
  </si>
  <si>
    <t>0532-66930820</t>
  </si>
  <si>
    <t>一把钥匙和一个东洲物业的门禁</t>
  </si>
  <si>
    <t>黄色琴岛通普通卡</t>
  </si>
  <si>
    <t>李村公园站</t>
  </si>
  <si>
    <t>0532-66932220</t>
  </si>
  <si>
    <t>一个蓝色眼镜盒，上面标有新利高级精品老视镜字样</t>
  </si>
  <si>
    <t>一张社保卡，姓名：隋*</t>
  </si>
  <si>
    <t>苗岭路站</t>
  </si>
  <si>
    <t>0532-66391520</t>
  </si>
  <si>
    <t>黑灰红白相间的条纹帽</t>
  </si>
  <si>
    <t>高雄路站</t>
  </si>
  <si>
    <t>0532-66930520</t>
  </si>
  <si>
    <t>一张琴岛通</t>
  </si>
  <si>
    <t>一条带有山茶花挂饰的项链</t>
  </si>
  <si>
    <t>辽阳东路站</t>
  </si>
  <si>
    <t>0532-66931720</t>
  </si>
  <si>
    <t>一张身份证，身份证号：370204********1312</t>
  </si>
  <si>
    <t>裕龙檀顶山门禁卡</t>
  </si>
  <si>
    <t>白色透明盒内有墨镜</t>
  </si>
  <si>
    <t>黑色钥匙和红色门禁</t>
  </si>
  <si>
    <t>一只右耳白色蓝牙耳机</t>
  </si>
  <si>
    <t>一个星巴克饭盒包，包内装有一个饭盒。</t>
  </si>
  <si>
    <t>粉色饭包内有两个饭盒</t>
  </si>
  <si>
    <t>3</t>
  </si>
  <si>
    <t>0532-55770101</t>
  </si>
  <si>
    <t>蓝色手提包，里面有衣物和一瓶大宝SOD蜜</t>
  </si>
  <si>
    <t>错埠岭站</t>
  </si>
  <si>
    <t>0532-55771101</t>
  </si>
  <si>
    <t>一透明卡套内装有一张荣军卡，上面带有“青岛公交乘车卡专用”字样，姓名;陈*烽，身份证号：370***********5913</t>
  </si>
  <si>
    <t>延安三路站</t>
  </si>
  <si>
    <t>0532-55770601</t>
  </si>
  <si>
    <t>一把黑色防盗门钥匙，一个蓝色门禁卡，3个小挂件</t>
  </si>
  <si>
    <t>人民会堂站</t>
  </si>
  <si>
    <t>0532-55770201</t>
  </si>
  <si>
    <t>一副烟灰色毛线手套，上面一对毛绒白球</t>
  </si>
  <si>
    <t>振华路站</t>
  </si>
  <si>
    <t>0532-55772001</t>
  </si>
  <si>
    <t>红色绳子，金色挂坠</t>
  </si>
  <si>
    <t>一把钥匙和一张红色鸟的异性琴岛通卡</t>
  </si>
  <si>
    <t>清江路站</t>
  </si>
  <si>
    <t>0532-55771201</t>
  </si>
  <si>
    <t>一通体粉色耳暖，带有两只兔耳朵。</t>
  </si>
  <si>
    <t>一个藏蓝色饭袋（红色提手），里面有两个透明饭盒。</t>
  </si>
  <si>
    <t>一顶黄色针织线帽</t>
  </si>
  <si>
    <t>黑色手包，内有山东化工职业学院学生证，姓名：张*恩</t>
  </si>
  <si>
    <t>8</t>
  </si>
  <si>
    <t>胶州北站</t>
  </si>
  <si>
    <t>0532-55790101</t>
  </si>
  <si>
    <t>一个深蓝色塑料水杯</t>
  </si>
  <si>
    <t>胶东站</t>
  </si>
  <si>
    <t>0532-55790301</t>
  </si>
  <si>
    <t>饭盒袋子</t>
  </si>
  <si>
    <t>胶东机场站</t>
  </si>
  <si>
    <t>0532-55790201</t>
  </si>
  <si>
    <t>塑料袋子，里有部分零食</t>
  </si>
  <si>
    <t>一个黑色头盔</t>
  </si>
  <si>
    <t>背包</t>
  </si>
  <si>
    <t>黑色背包内有苹果充电器，充电宝，零食饮料</t>
  </si>
  <si>
    <t>红岛科技馆(方特)站</t>
  </si>
  <si>
    <t>0532-55790901</t>
  </si>
  <si>
    <t>姓名：张*勇，身份证号：370281********0070</t>
  </si>
  <si>
    <t>银行卡</t>
  </si>
  <si>
    <t>恒丰银行卡，卡号：62238********4514</t>
  </si>
  <si>
    <t>红色人本帆布袋，内有一包抽纸和四个苹果</t>
  </si>
  <si>
    <t>一只intoyou唇釉，色号R01</t>
  </si>
  <si>
    <t>11</t>
  </si>
  <si>
    <t>海洋大学站</t>
  </si>
  <si>
    <t>0532-66112071</t>
  </si>
  <si>
    <t>琴岛通老年卡</t>
  </si>
  <si>
    <t>浦里站</t>
  </si>
  <si>
    <t>0532-66112121</t>
  </si>
  <si>
    <t>社会保障卡一张，姓名：郝*慧</t>
  </si>
  <si>
    <t>青岛二中站</t>
  </si>
  <si>
    <t>0532-66112031</t>
  </si>
  <si>
    <t>一张中国海洋大学的学生卡，姓名：祁*萍</t>
  </si>
  <si>
    <t>黄色琴岛通卡，黑色卡包</t>
  </si>
  <si>
    <t>0532-66112011</t>
  </si>
  <si>
    <t>一个红黑色相间的U盘，系着一根红色绳子。</t>
  </si>
  <si>
    <t>黄色手提袋中一个蓝色保温杯</t>
  </si>
  <si>
    <t>蓝色硅谷站</t>
  </si>
  <si>
    <t>0532-66112151</t>
  </si>
  <si>
    <t>黑色双肩背包，带有企鹅挂件玩偶</t>
  </si>
  <si>
    <t>棕色花盆</t>
  </si>
  <si>
    <t>涂抹式水光原液一支</t>
  </si>
  <si>
    <t>世博园站</t>
  </si>
  <si>
    <t>0532-66112081</t>
  </si>
  <si>
    <t>一张卡面为海贼王、蓝色琴岛通卡</t>
  </si>
  <si>
    <t>一顶卡其色MLB帽子</t>
  </si>
  <si>
    <t>身份证，姓名：吴*晧</t>
  </si>
  <si>
    <t>一个酱油袋子，里面有医用橡胶手套</t>
  </si>
  <si>
    <t>一张中华人民共和国社会保障卡，姓名：李*强，社会保障卡号码37078419********12</t>
  </si>
  <si>
    <t>一只白色小狗图案小手套</t>
  </si>
  <si>
    <t>黄色袋子里装有红色羽绒服</t>
  </si>
  <si>
    <t>老年琴岛通卡一张，黑色卡套，红绳挂件。姓名：王*铭</t>
  </si>
  <si>
    <t>中国海洋大学学生卡：明*佳</t>
  </si>
  <si>
    <t>白色透明长柄雨伞</t>
  </si>
  <si>
    <t>枣红色毛线帽</t>
  </si>
  <si>
    <t>折叠伞外蓝内黑，外边有小熊头和小蛋糕图案</t>
  </si>
  <si>
    <t>黑色双肩包，内有鞋和换洗衣物</t>
  </si>
  <si>
    <t>飞利浦黑色无线鼠标</t>
  </si>
  <si>
    <t>鳌山卫站</t>
  </si>
  <si>
    <t>0532-66112131</t>
  </si>
  <si>
    <t>灰色针织帽</t>
  </si>
  <si>
    <t>博览中心站</t>
  </si>
  <si>
    <t>0532-66112171</t>
  </si>
  <si>
    <t>黑色双肩背包，内有笔记本电脑和外套</t>
  </si>
  <si>
    <t>白色蓝牙耳机盒里边装有一对蓝牙耳机</t>
  </si>
  <si>
    <t>粉色大肚保温杯</t>
  </si>
  <si>
    <t>13</t>
  </si>
  <si>
    <t>0532-66190320</t>
  </si>
  <si>
    <t>带有地铁宣传画的琴岛通一张</t>
  </si>
  <si>
    <t>大珠山站</t>
  </si>
  <si>
    <t>0532-66191520</t>
  </si>
  <si>
    <t>一张琴岛通学生乘车卡</t>
  </si>
  <si>
    <t>董家口港站</t>
  </si>
  <si>
    <t>0532-66192120</t>
  </si>
  <si>
    <t>两个银色钥匙</t>
  </si>
  <si>
    <t>凤凰山路站</t>
  </si>
  <si>
    <t>0532-66191120</t>
  </si>
  <si>
    <t>白色唇膜</t>
  </si>
  <si>
    <t>龙湾站</t>
  </si>
  <si>
    <t>0532-66191820</t>
  </si>
  <si>
    <t>一条白色毛毛围巾</t>
  </si>
  <si>
    <t>张家楼站</t>
  </si>
  <si>
    <t>0532-66191601</t>
  </si>
  <si>
    <t>一个银色的保温杯</t>
  </si>
  <si>
    <t>琴岛通老年卡，姓名：丁*亭，背面附带一码通静态码</t>
  </si>
  <si>
    <t>灵山卫站</t>
  </si>
  <si>
    <t>0532-66190520</t>
  </si>
  <si>
    <t>白色包里有钥匙和餐卡，姓名：邓*宇</t>
  </si>
  <si>
    <t>世纪大道站</t>
  </si>
  <si>
    <t>0532-66191320</t>
  </si>
  <si>
    <t>一个绿色手提袋，内有一对金色耳坠和一对珍珠样式耳钉。</t>
  </si>
  <si>
    <t>朝阳山站</t>
  </si>
  <si>
    <t>0532-66190720</t>
  </si>
  <si>
    <t>中国工商银行卡</t>
  </si>
  <si>
    <t>黑色大众车钥匙</t>
  </si>
  <si>
    <t>一个深蓝色的背包，内含有两瓶洗衣液，若干块肥皂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</si>
</sst>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176" formatCode="yyyy/m/d;@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2"/>
      <name val="宋体"/>
      <charset val="134"/>
    </font>
    <font>
      <b/>
      <sz val="20"/>
      <name val="宋体"/>
      <charset val="134"/>
    </font>
    <font>
      <b/>
      <sz val="12"/>
      <name val="宋体"/>
      <charset val="134"/>
    </font>
    <font>
      <sz val="12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6" tint="0.799981688894314"/>
        <bgColor theme="6" tint="0.79998168889431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20" fillId="24" borderId="11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16" borderId="8" applyNumberFormat="0" applyFont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4" fillId="15" borderId="7" applyNumberFormat="0" applyAlignment="0" applyProtection="0">
      <alignment vertical="center"/>
    </xf>
    <xf numFmtId="0" fontId="23" fillId="15" borderId="11" applyNumberFormat="0" applyAlignment="0" applyProtection="0">
      <alignment vertical="center"/>
    </xf>
    <xf numFmtId="0" fontId="5" fillId="7" borderId="5" applyNumberFormat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14" fontId="0" fillId="0" borderId="0" xfId="0" applyNumberFormat="1" applyFont="1" applyFill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14" fontId="2" fillId="2" borderId="2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left" vertical="center" wrapText="1"/>
    </xf>
    <xf numFmtId="14" fontId="0" fillId="0" borderId="4" xfId="0" applyNumberFormat="1" applyBorder="1" applyAlignment="1">
      <alignment horizontal="center" vertical="center" wrapText="1"/>
    </xf>
    <xf numFmtId="0" fontId="0" fillId="0" borderId="4" xfId="0" applyNumberForma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26"/>
  <sheetViews>
    <sheetView tabSelected="1" zoomScale="115" zoomScaleNormal="115" topLeftCell="A109" workbookViewId="0">
      <selection activeCell="D120" sqref="D120"/>
    </sheetView>
  </sheetViews>
  <sheetFormatPr defaultColWidth="23.25" defaultRowHeight="15.6" outlineLevelCol="6"/>
  <cols>
    <col min="1" max="1" width="5.875" style="1" customWidth="1"/>
    <col min="2" max="2" width="18.6916666666667" style="1" customWidth="1"/>
    <col min="3" max="3" width="57.875" style="2" customWidth="1"/>
    <col min="4" max="4" width="11.625" style="3" customWidth="1"/>
    <col min="5" max="5" width="6.25" style="4" customWidth="1"/>
    <col min="6" max="6" width="19.75" style="1" customWidth="1"/>
    <col min="7" max="7" width="16.875" style="1" customWidth="1"/>
    <col min="8" max="255" width="23.25" style="1"/>
  </cols>
  <sheetData>
    <row r="1" ht="24.95" customHeight="1" spans="1:7">
      <c r="A1" s="5" t="s">
        <v>0</v>
      </c>
      <c r="B1" s="5"/>
      <c r="C1" s="5"/>
      <c r="D1" s="6"/>
      <c r="E1" s="5"/>
      <c r="F1" s="5"/>
      <c r="G1" s="5"/>
    </row>
    <row r="2" ht="24.95" customHeight="1" spans="1:7">
      <c r="A2" s="7" t="s">
        <v>1</v>
      </c>
      <c r="B2" s="7" t="s">
        <v>2</v>
      </c>
      <c r="C2" s="8" t="s">
        <v>3</v>
      </c>
      <c r="D2" s="9" t="s">
        <v>4</v>
      </c>
      <c r="E2" s="10" t="s">
        <v>5</v>
      </c>
      <c r="F2" s="8" t="s">
        <v>6</v>
      </c>
      <c r="G2" s="8" t="s">
        <v>7</v>
      </c>
    </row>
    <row r="3" ht="24.95" customHeight="1" spans="1:7">
      <c r="A3" s="11">
        <f>ROW()-2</f>
        <v>1</v>
      </c>
      <c r="B3" s="12" t="s">
        <v>8</v>
      </c>
      <c r="C3" s="13" t="s">
        <v>9</v>
      </c>
      <c r="D3" s="14">
        <v>44900</v>
      </c>
      <c r="E3" s="15" t="s">
        <v>10</v>
      </c>
      <c r="F3" s="16" t="s">
        <v>11</v>
      </c>
      <c r="G3" s="16" t="s">
        <v>12</v>
      </c>
    </row>
    <row r="4" ht="24.95" customHeight="1" spans="1:7">
      <c r="A4" s="11">
        <f>ROW()-2</f>
        <v>2</v>
      </c>
      <c r="B4" s="12" t="s">
        <v>13</v>
      </c>
      <c r="C4" s="13" t="s">
        <v>14</v>
      </c>
      <c r="D4" s="14">
        <v>44900</v>
      </c>
      <c r="E4" s="15" t="s">
        <v>10</v>
      </c>
      <c r="F4" s="16" t="s">
        <v>15</v>
      </c>
      <c r="G4" s="16" t="s">
        <v>16</v>
      </c>
    </row>
    <row r="5" ht="24.95" customHeight="1" spans="1:7">
      <c r="A5" s="11">
        <f t="shared" ref="A5:A14" si="0">ROW()-2</f>
        <v>3</v>
      </c>
      <c r="B5" s="12" t="s">
        <v>17</v>
      </c>
      <c r="C5" s="13" t="s">
        <v>18</v>
      </c>
      <c r="D5" s="14">
        <v>44900</v>
      </c>
      <c r="E5" s="15" t="s">
        <v>10</v>
      </c>
      <c r="F5" s="16" t="s">
        <v>11</v>
      </c>
      <c r="G5" s="16" t="s">
        <v>12</v>
      </c>
    </row>
    <row r="6" ht="20" customHeight="1" spans="1:7">
      <c r="A6" s="11">
        <f t="shared" si="0"/>
        <v>4</v>
      </c>
      <c r="B6" s="12" t="s">
        <v>19</v>
      </c>
      <c r="C6" s="13" t="s">
        <v>20</v>
      </c>
      <c r="D6" s="14">
        <v>44900</v>
      </c>
      <c r="E6" s="15" t="s">
        <v>10</v>
      </c>
      <c r="F6" s="16" t="s">
        <v>21</v>
      </c>
      <c r="G6" s="16" t="s">
        <v>22</v>
      </c>
    </row>
    <row r="7" spans="1:7">
      <c r="A7" s="11">
        <f t="shared" si="0"/>
        <v>5</v>
      </c>
      <c r="B7" s="12" t="s">
        <v>23</v>
      </c>
      <c r="C7" s="13" t="s">
        <v>24</v>
      </c>
      <c r="D7" s="14">
        <v>44900</v>
      </c>
      <c r="E7" s="15" t="s">
        <v>10</v>
      </c>
      <c r="F7" s="16" t="s">
        <v>25</v>
      </c>
      <c r="G7" s="16" t="s">
        <v>26</v>
      </c>
    </row>
    <row r="8" ht="23" customHeight="1" spans="1:7">
      <c r="A8" s="11">
        <f t="shared" si="0"/>
        <v>6</v>
      </c>
      <c r="B8" s="12" t="s">
        <v>27</v>
      </c>
      <c r="C8" s="13" t="s">
        <v>28</v>
      </c>
      <c r="D8" s="14">
        <v>44901</v>
      </c>
      <c r="E8" s="15" t="s">
        <v>10</v>
      </c>
      <c r="F8" s="16" t="s">
        <v>29</v>
      </c>
      <c r="G8" s="16" t="s">
        <v>30</v>
      </c>
    </row>
    <row r="9" customFormat="1" ht="24" customHeight="1" spans="1:7">
      <c r="A9" s="11">
        <f t="shared" si="0"/>
        <v>7</v>
      </c>
      <c r="B9" s="12" t="s">
        <v>8</v>
      </c>
      <c r="C9" s="13" t="s">
        <v>31</v>
      </c>
      <c r="D9" s="14">
        <v>44901</v>
      </c>
      <c r="E9" s="15" t="s">
        <v>10</v>
      </c>
      <c r="F9" s="16" t="s">
        <v>32</v>
      </c>
      <c r="G9" s="16" t="s">
        <v>33</v>
      </c>
    </row>
    <row r="10" customFormat="1" ht="24" customHeight="1" spans="1:7">
      <c r="A10" s="11">
        <f t="shared" si="0"/>
        <v>8</v>
      </c>
      <c r="B10" s="12" t="s">
        <v>23</v>
      </c>
      <c r="C10" s="13" t="s">
        <v>34</v>
      </c>
      <c r="D10" s="14">
        <v>44901</v>
      </c>
      <c r="E10" s="15" t="s">
        <v>10</v>
      </c>
      <c r="F10" s="16" t="s">
        <v>35</v>
      </c>
      <c r="G10" s="16" t="s">
        <v>36</v>
      </c>
    </row>
    <row r="11" customFormat="1" ht="24" customHeight="1" spans="1:7">
      <c r="A11" s="11">
        <f t="shared" si="0"/>
        <v>9</v>
      </c>
      <c r="B11" s="12" t="s">
        <v>8</v>
      </c>
      <c r="C11" s="13" t="s">
        <v>37</v>
      </c>
      <c r="D11" s="14">
        <v>44901</v>
      </c>
      <c r="E11" s="15" t="s">
        <v>10</v>
      </c>
      <c r="F11" s="16" t="s">
        <v>38</v>
      </c>
      <c r="G11" s="16" t="s">
        <v>39</v>
      </c>
    </row>
    <row r="12" customFormat="1" ht="25" customHeight="1" spans="1:7">
      <c r="A12" s="11">
        <f t="shared" si="0"/>
        <v>10</v>
      </c>
      <c r="B12" s="12" t="s">
        <v>8</v>
      </c>
      <c r="C12" s="13" t="s">
        <v>40</v>
      </c>
      <c r="D12" s="14">
        <v>44901</v>
      </c>
      <c r="E12" s="15" t="s">
        <v>10</v>
      </c>
      <c r="F12" s="16" t="s">
        <v>38</v>
      </c>
      <c r="G12" s="16" t="s">
        <v>39</v>
      </c>
    </row>
    <row r="13" customFormat="1" ht="24" customHeight="1" spans="1:7">
      <c r="A13" s="11">
        <f t="shared" si="0"/>
        <v>11</v>
      </c>
      <c r="B13" s="12" t="s">
        <v>17</v>
      </c>
      <c r="C13" s="13" t="s">
        <v>41</v>
      </c>
      <c r="D13" s="14">
        <v>44902</v>
      </c>
      <c r="E13" s="15" t="s">
        <v>10</v>
      </c>
      <c r="F13" s="16" t="s">
        <v>42</v>
      </c>
      <c r="G13" s="16" t="s">
        <v>43</v>
      </c>
    </row>
    <row r="14" customFormat="1" ht="24" customHeight="1" spans="1:7">
      <c r="A14" s="11">
        <f t="shared" si="0"/>
        <v>12</v>
      </c>
      <c r="B14" s="12" t="s">
        <v>8</v>
      </c>
      <c r="C14" s="13" t="s">
        <v>44</v>
      </c>
      <c r="D14" s="14">
        <v>44902</v>
      </c>
      <c r="E14" s="15" t="s">
        <v>10</v>
      </c>
      <c r="F14" s="16" t="s">
        <v>11</v>
      </c>
      <c r="G14" s="16" t="s">
        <v>12</v>
      </c>
    </row>
    <row r="15" customFormat="1" ht="24" customHeight="1" spans="1:7">
      <c r="A15" s="11">
        <f t="shared" ref="A15:A24" si="1">ROW()-2</f>
        <v>13</v>
      </c>
      <c r="B15" s="12" t="s">
        <v>8</v>
      </c>
      <c r="C15" s="13" t="s">
        <v>45</v>
      </c>
      <c r="D15" s="14">
        <v>44902</v>
      </c>
      <c r="E15" s="15" t="s">
        <v>10</v>
      </c>
      <c r="F15" s="16" t="s">
        <v>11</v>
      </c>
      <c r="G15" s="16" t="s">
        <v>12</v>
      </c>
    </row>
    <row r="16" customFormat="1" ht="24" customHeight="1" spans="1:7">
      <c r="A16" s="11">
        <f t="shared" si="1"/>
        <v>14</v>
      </c>
      <c r="B16" s="12" t="s">
        <v>8</v>
      </c>
      <c r="C16" s="13" t="s">
        <v>46</v>
      </c>
      <c r="D16" s="14">
        <v>44902</v>
      </c>
      <c r="E16" s="15" t="s">
        <v>10</v>
      </c>
      <c r="F16" s="16" t="s">
        <v>11</v>
      </c>
      <c r="G16" s="16" t="s">
        <v>12</v>
      </c>
    </row>
    <row r="17" customFormat="1" ht="28" customHeight="1" spans="1:7">
      <c r="A17" s="11">
        <f t="shared" si="1"/>
        <v>15</v>
      </c>
      <c r="B17" s="12" t="s">
        <v>27</v>
      </c>
      <c r="C17" s="13" t="s">
        <v>47</v>
      </c>
      <c r="D17" s="14">
        <v>44902</v>
      </c>
      <c r="E17" s="15" t="s">
        <v>10</v>
      </c>
      <c r="F17" s="16" t="s">
        <v>32</v>
      </c>
      <c r="G17" s="16" t="s">
        <v>33</v>
      </c>
    </row>
    <row r="18" customFormat="1" ht="30" customHeight="1" spans="1:7">
      <c r="A18" s="11">
        <f t="shared" si="1"/>
        <v>16</v>
      </c>
      <c r="B18" s="12" t="s">
        <v>8</v>
      </c>
      <c r="C18" s="13" t="s">
        <v>48</v>
      </c>
      <c r="D18" s="14">
        <v>44902</v>
      </c>
      <c r="E18" s="15" t="s">
        <v>10</v>
      </c>
      <c r="F18" s="16" t="s">
        <v>11</v>
      </c>
      <c r="G18" s="16" t="s">
        <v>12</v>
      </c>
    </row>
    <row r="19" customFormat="1" ht="24" customHeight="1" spans="1:7">
      <c r="A19" s="11">
        <f t="shared" si="1"/>
        <v>17</v>
      </c>
      <c r="B19" s="12" t="s">
        <v>8</v>
      </c>
      <c r="C19" s="13" t="s">
        <v>49</v>
      </c>
      <c r="D19" s="14">
        <v>44903</v>
      </c>
      <c r="E19" s="15" t="s">
        <v>10</v>
      </c>
      <c r="F19" s="16" t="s">
        <v>21</v>
      </c>
      <c r="G19" s="16" t="s">
        <v>22</v>
      </c>
    </row>
    <row r="20" customFormat="1" ht="24" customHeight="1" spans="1:7">
      <c r="A20" s="11">
        <f t="shared" si="1"/>
        <v>18</v>
      </c>
      <c r="B20" s="12" t="s">
        <v>17</v>
      </c>
      <c r="C20" s="13" t="s">
        <v>50</v>
      </c>
      <c r="D20" s="14">
        <v>44903</v>
      </c>
      <c r="E20" s="15" t="s">
        <v>10</v>
      </c>
      <c r="F20" s="16" t="s">
        <v>42</v>
      </c>
      <c r="G20" s="16" t="s">
        <v>43</v>
      </c>
    </row>
    <row r="21" customFormat="1" ht="25" customHeight="1" spans="1:7">
      <c r="A21" s="11">
        <f t="shared" si="1"/>
        <v>19</v>
      </c>
      <c r="B21" s="12" t="s">
        <v>19</v>
      </c>
      <c r="C21" s="13" t="s">
        <v>51</v>
      </c>
      <c r="D21" s="14">
        <v>44903</v>
      </c>
      <c r="E21" s="15" t="s">
        <v>10</v>
      </c>
      <c r="F21" s="16" t="s">
        <v>52</v>
      </c>
      <c r="G21" s="16" t="s">
        <v>53</v>
      </c>
    </row>
    <row r="22" customFormat="1" ht="24" customHeight="1" spans="1:7">
      <c r="A22" s="11">
        <f t="shared" si="1"/>
        <v>20</v>
      </c>
      <c r="B22" s="12" t="s">
        <v>19</v>
      </c>
      <c r="C22" s="13" t="s">
        <v>54</v>
      </c>
      <c r="D22" s="14">
        <v>44903</v>
      </c>
      <c r="E22" s="15" t="s">
        <v>10</v>
      </c>
      <c r="F22" s="16" t="s">
        <v>52</v>
      </c>
      <c r="G22" s="16" t="s">
        <v>53</v>
      </c>
    </row>
    <row r="23" customFormat="1" ht="24" customHeight="1" spans="1:7">
      <c r="A23" s="11">
        <f t="shared" si="1"/>
        <v>21</v>
      </c>
      <c r="B23" s="12" t="s">
        <v>8</v>
      </c>
      <c r="C23" s="13" t="s">
        <v>55</v>
      </c>
      <c r="D23" s="14">
        <v>44903</v>
      </c>
      <c r="E23" s="15" t="s">
        <v>10</v>
      </c>
      <c r="F23" s="16" t="s">
        <v>11</v>
      </c>
      <c r="G23" s="16" t="s">
        <v>12</v>
      </c>
    </row>
    <row r="24" customFormat="1" ht="24" customHeight="1" spans="1:7">
      <c r="A24" s="11">
        <f t="shared" si="1"/>
        <v>22</v>
      </c>
      <c r="B24" s="12" t="s">
        <v>17</v>
      </c>
      <c r="C24" s="13" t="s">
        <v>56</v>
      </c>
      <c r="D24" s="14">
        <v>44903</v>
      </c>
      <c r="E24" s="15" t="s">
        <v>10</v>
      </c>
      <c r="F24" s="16" t="s">
        <v>11</v>
      </c>
      <c r="G24" s="16" t="s">
        <v>12</v>
      </c>
    </row>
    <row r="25" customFormat="1" ht="24" customHeight="1" spans="1:7">
      <c r="A25" s="11">
        <f t="shared" ref="A25:A34" si="2">ROW()-2</f>
        <v>23</v>
      </c>
      <c r="B25" s="12" t="s">
        <v>13</v>
      </c>
      <c r="C25" s="13" t="s">
        <v>57</v>
      </c>
      <c r="D25" s="14">
        <v>44904</v>
      </c>
      <c r="E25" s="15" t="s">
        <v>10</v>
      </c>
      <c r="F25" s="16" t="s">
        <v>29</v>
      </c>
      <c r="G25" s="16" t="s">
        <v>30</v>
      </c>
    </row>
    <row r="26" customFormat="1" ht="24" customHeight="1" spans="1:7">
      <c r="A26" s="11">
        <f t="shared" si="2"/>
        <v>24</v>
      </c>
      <c r="B26" s="12" t="s">
        <v>19</v>
      </c>
      <c r="C26" s="13" t="s">
        <v>58</v>
      </c>
      <c r="D26" s="14">
        <v>44904</v>
      </c>
      <c r="E26" s="15" t="s">
        <v>10</v>
      </c>
      <c r="F26" s="16" t="s">
        <v>59</v>
      </c>
      <c r="G26" s="16" t="s">
        <v>60</v>
      </c>
    </row>
    <row r="27" customFormat="1" ht="24" customHeight="1" spans="1:7">
      <c r="A27" s="11">
        <f t="shared" si="2"/>
        <v>25</v>
      </c>
      <c r="B27" s="12" t="s">
        <v>27</v>
      </c>
      <c r="C27" s="13" t="s">
        <v>61</v>
      </c>
      <c r="D27" s="14">
        <v>44904</v>
      </c>
      <c r="E27" s="15" t="s">
        <v>10</v>
      </c>
      <c r="F27" s="16" t="s">
        <v>62</v>
      </c>
      <c r="G27" s="16" t="s">
        <v>63</v>
      </c>
    </row>
    <row r="28" customFormat="1" ht="24" customHeight="1" spans="1:7">
      <c r="A28" s="11">
        <f t="shared" si="2"/>
        <v>26</v>
      </c>
      <c r="B28" s="12" t="s">
        <v>19</v>
      </c>
      <c r="C28" s="13" t="s">
        <v>64</v>
      </c>
      <c r="D28" s="14">
        <v>44904</v>
      </c>
      <c r="E28" s="15" t="s">
        <v>10</v>
      </c>
      <c r="F28" s="16" t="s">
        <v>35</v>
      </c>
      <c r="G28" s="16" t="s">
        <v>36</v>
      </c>
    </row>
    <row r="29" customFormat="1" ht="24" customHeight="1" spans="1:7">
      <c r="A29" s="11">
        <f t="shared" si="2"/>
        <v>27</v>
      </c>
      <c r="B29" s="12" t="s">
        <v>8</v>
      </c>
      <c r="C29" s="13" t="s">
        <v>65</v>
      </c>
      <c r="D29" s="14">
        <v>44905</v>
      </c>
      <c r="E29" s="15" t="s">
        <v>10</v>
      </c>
      <c r="F29" s="16" t="s">
        <v>11</v>
      </c>
      <c r="G29" s="16" t="s">
        <v>12</v>
      </c>
    </row>
    <row r="30" customFormat="1" ht="24" customHeight="1" spans="1:7">
      <c r="A30" s="11">
        <f t="shared" si="2"/>
        <v>28</v>
      </c>
      <c r="B30" s="12" t="s">
        <v>17</v>
      </c>
      <c r="C30" s="13" t="s">
        <v>66</v>
      </c>
      <c r="D30" s="14">
        <v>44905</v>
      </c>
      <c r="E30" s="15" t="s">
        <v>10</v>
      </c>
      <c r="F30" s="16" t="s">
        <v>35</v>
      </c>
      <c r="G30" s="16" t="s">
        <v>36</v>
      </c>
    </row>
    <row r="31" customFormat="1" ht="24" customHeight="1" spans="1:7">
      <c r="A31" s="11">
        <f t="shared" si="2"/>
        <v>29</v>
      </c>
      <c r="B31" s="12" t="s">
        <v>8</v>
      </c>
      <c r="C31" s="13" t="s">
        <v>67</v>
      </c>
      <c r="D31" s="14">
        <v>44905</v>
      </c>
      <c r="E31" s="15" t="s">
        <v>10</v>
      </c>
      <c r="F31" s="16" t="s">
        <v>68</v>
      </c>
      <c r="G31" s="16" t="s">
        <v>69</v>
      </c>
    </row>
    <row r="32" customFormat="1" ht="24" customHeight="1" spans="1:7">
      <c r="A32" s="11">
        <f t="shared" si="2"/>
        <v>30</v>
      </c>
      <c r="B32" s="12" t="s">
        <v>8</v>
      </c>
      <c r="C32" s="13" t="s">
        <v>70</v>
      </c>
      <c r="D32" s="14">
        <v>44905</v>
      </c>
      <c r="E32" s="15" t="s">
        <v>10</v>
      </c>
      <c r="F32" s="16" t="s">
        <v>11</v>
      </c>
      <c r="G32" s="16" t="s">
        <v>12</v>
      </c>
    </row>
    <row r="33" customFormat="1" ht="24" customHeight="1" spans="1:7">
      <c r="A33" s="11">
        <f t="shared" si="2"/>
        <v>31</v>
      </c>
      <c r="B33" s="12" t="s">
        <v>19</v>
      </c>
      <c r="C33" s="13" t="s">
        <v>71</v>
      </c>
      <c r="D33" s="14">
        <v>44905</v>
      </c>
      <c r="E33" s="15" t="s">
        <v>10</v>
      </c>
      <c r="F33" s="16" t="s">
        <v>38</v>
      </c>
      <c r="G33" s="16" t="s">
        <v>39</v>
      </c>
    </row>
    <row r="34" customFormat="1" ht="24" customHeight="1" spans="1:7">
      <c r="A34" s="11">
        <f t="shared" si="2"/>
        <v>32</v>
      </c>
      <c r="B34" s="12" t="s">
        <v>27</v>
      </c>
      <c r="C34" s="13" t="s">
        <v>72</v>
      </c>
      <c r="D34" s="14">
        <v>44905</v>
      </c>
      <c r="E34" s="15" t="s">
        <v>10</v>
      </c>
      <c r="F34" s="16" t="s">
        <v>38</v>
      </c>
      <c r="G34" s="16" t="s">
        <v>39</v>
      </c>
    </row>
    <row r="35" customFormat="1" ht="33" customHeight="1" spans="1:7">
      <c r="A35" s="11">
        <f t="shared" ref="A35:A46" si="3">ROW()-2</f>
        <v>33</v>
      </c>
      <c r="B35" s="12" t="s">
        <v>8</v>
      </c>
      <c r="C35" s="13" t="s">
        <v>73</v>
      </c>
      <c r="D35" s="14">
        <v>44905</v>
      </c>
      <c r="E35" s="15" t="s">
        <v>10</v>
      </c>
      <c r="F35" s="16" t="s">
        <v>38</v>
      </c>
      <c r="G35" s="16" t="s">
        <v>39</v>
      </c>
    </row>
    <row r="36" customFormat="1" ht="24" customHeight="1" spans="1:7">
      <c r="A36" s="11">
        <f t="shared" si="3"/>
        <v>34</v>
      </c>
      <c r="B36" s="12" t="s">
        <v>74</v>
      </c>
      <c r="C36" s="13" t="s">
        <v>75</v>
      </c>
      <c r="D36" s="14">
        <v>44905</v>
      </c>
      <c r="E36" s="15" t="s">
        <v>10</v>
      </c>
      <c r="F36" s="16" t="s">
        <v>38</v>
      </c>
      <c r="G36" s="16" t="s">
        <v>39</v>
      </c>
    </row>
    <row r="37" customFormat="1" ht="24" customHeight="1" spans="1:7">
      <c r="A37" s="11">
        <f t="shared" si="3"/>
        <v>35</v>
      </c>
      <c r="B37" s="12" t="s">
        <v>8</v>
      </c>
      <c r="C37" s="13" t="s">
        <v>76</v>
      </c>
      <c r="D37" s="14">
        <v>44905</v>
      </c>
      <c r="E37" s="15" t="s">
        <v>10</v>
      </c>
      <c r="F37" s="16" t="s">
        <v>38</v>
      </c>
      <c r="G37" s="16" t="s">
        <v>39</v>
      </c>
    </row>
    <row r="38" customFormat="1" ht="22" customHeight="1" spans="1:7">
      <c r="A38" s="11">
        <f t="shared" si="3"/>
        <v>36</v>
      </c>
      <c r="B38" s="12" t="s">
        <v>8</v>
      </c>
      <c r="C38" s="13" t="s">
        <v>77</v>
      </c>
      <c r="D38" s="14">
        <v>44905</v>
      </c>
      <c r="E38" s="15" t="s">
        <v>10</v>
      </c>
      <c r="F38" s="16" t="s">
        <v>38</v>
      </c>
      <c r="G38" s="16" t="s">
        <v>39</v>
      </c>
    </row>
    <row r="39" customFormat="1" ht="24" customHeight="1" spans="1:7">
      <c r="A39" s="11">
        <f t="shared" si="3"/>
        <v>37</v>
      </c>
      <c r="B39" s="12" t="s">
        <v>19</v>
      </c>
      <c r="C39" s="13" t="s">
        <v>78</v>
      </c>
      <c r="D39" s="14">
        <v>44906</v>
      </c>
      <c r="E39" s="15" t="s">
        <v>10</v>
      </c>
      <c r="F39" s="16" t="s">
        <v>52</v>
      </c>
      <c r="G39" s="16" t="s">
        <v>53</v>
      </c>
    </row>
    <row r="40" customFormat="1" ht="24" customHeight="1" spans="1:7">
      <c r="A40" s="11">
        <f t="shared" si="3"/>
        <v>38</v>
      </c>
      <c r="B40" s="12" t="s">
        <v>17</v>
      </c>
      <c r="C40" s="13" t="s">
        <v>79</v>
      </c>
      <c r="D40" s="14">
        <v>44906</v>
      </c>
      <c r="E40" s="15" t="s">
        <v>10</v>
      </c>
      <c r="F40" s="16" t="s">
        <v>52</v>
      </c>
      <c r="G40" s="16" t="s">
        <v>53</v>
      </c>
    </row>
    <row r="41" customFormat="1" ht="27" customHeight="1" spans="1:7">
      <c r="A41" s="11">
        <f t="shared" si="3"/>
        <v>39</v>
      </c>
      <c r="B41" s="12" t="s">
        <v>27</v>
      </c>
      <c r="C41" s="13" t="s">
        <v>80</v>
      </c>
      <c r="D41" s="14">
        <v>44906</v>
      </c>
      <c r="E41" s="15" t="s">
        <v>10</v>
      </c>
      <c r="F41" s="16" t="s">
        <v>21</v>
      </c>
      <c r="G41" s="16" t="s">
        <v>22</v>
      </c>
    </row>
    <row r="42" customFormat="1" ht="24" customHeight="1" spans="1:7">
      <c r="A42" s="11">
        <f t="shared" si="3"/>
        <v>40</v>
      </c>
      <c r="B42" s="12" t="s">
        <v>17</v>
      </c>
      <c r="C42" s="13" t="s">
        <v>81</v>
      </c>
      <c r="D42" s="14">
        <v>44906</v>
      </c>
      <c r="E42" s="15" t="s">
        <v>10</v>
      </c>
      <c r="F42" s="16" t="s">
        <v>21</v>
      </c>
      <c r="G42" s="16" t="s">
        <v>22</v>
      </c>
    </row>
    <row r="43" customFormat="1" ht="33" customHeight="1" spans="1:7">
      <c r="A43" s="11">
        <f t="shared" si="3"/>
        <v>41</v>
      </c>
      <c r="B43" s="12" t="s">
        <v>8</v>
      </c>
      <c r="C43" s="13" t="s">
        <v>82</v>
      </c>
      <c r="D43" s="14">
        <v>44906</v>
      </c>
      <c r="E43" s="15" t="s">
        <v>10</v>
      </c>
      <c r="F43" s="16" t="s">
        <v>11</v>
      </c>
      <c r="G43" s="16" t="s">
        <v>12</v>
      </c>
    </row>
    <row r="44" customFormat="1" ht="24" customHeight="1" spans="1:7">
      <c r="A44" s="11">
        <f t="shared" si="3"/>
        <v>42</v>
      </c>
      <c r="B44" s="12" t="s">
        <v>83</v>
      </c>
      <c r="C44" s="13" t="s">
        <v>84</v>
      </c>
      <c r="D44" s="14">
        <v>44906</v>
      </c>
      <c r="E44" s="15" t="s">
        <v>10</v>
      </c>
      <c r="F44" s="16" t="s">
        <v>11</v>
      </c>
      <c r="G44" s="16" t="s">
        <v>12</v>
      </c>
    </row>
    <row r="45" customFormat="1" ht="24" customHeight="1" spans="1:7">
      <c r="A45" s="11">
        <f t="shared" si="3"/>
        <v>43</v>
      </c>
      <c r="B45" s="12" t="s">
        <v>8</v>
      </c>
      <c r="C45" s="13" t="s">
        <v>85</v>
      </c>
      <c r="D45" s="14">
        <v>44906</v>
      </c>
      <c r="E45" s="15" t="s">
        <v>10</v>
      </c>
      <c r="F45" s="16" t="s">
        <v>11</v>
      </c>
      <c r="G45" s="16" t="s">
        <v>12</v>
      </c>
    </row>
    <row r="46" customFormat="1" ht="24" customHeight="1" spans="1:7">
      <c r="A46" s="11">
        <f t="shared" si="3"/>
        <v>44</v>
      </c>
      <c r="B46" s="12" t="s">
        <v>19</v>
      </c>
      <c r="C46" s="13" t="s">
        <v>86</v>
      </c>
      <c r="D46" s="14">
        <v>44906</v>
      </c>
      <c r="E46" s="15" t="s">
        <v>10</v>
      </c>
      <c r="F46" s="16" t="s">
        <v>38</v>
      </c>
      <c r="G46" s="16" t="s">
        <v>39</v>
      </c>
    </row>
    <row r="47" spans="1:7">
      <c r="A47" s="11">
        <f t="shared" ref="A47:A54" si="4">ROW()-2</f>
        <v>45</v>
      </c>
      <c r="B47" s="12" t="s">
        <v>8</v>
      </c>
      <c r="C47" s="13" t="s">
        <v>87</v>
      </c>
      <c r="D47" s="14">
        <v>44900</v>
      </c>
      <c r="E47" s="15" t="s">
        <v>88</v>
      </c>
      <c r="F47" s="16" t="s">
        <v>89</v>
      </c>
      <c r="G47" s="16" t="s">
        <v>90</v>
      </c>
    </row>
    <row r="48" spans="1:7">
      <c r="A48" s="11">
        <f t="shared" si="4"/>
        <v>46</v>
      </c>
      <c r="B48" s="12" t="s">
        <v>8</v>
      </c>
      <c r="C48" s="13" t="s">
        <v>91</v>
      </c>
      <c r="D48" s="14">
        <v>44900</v>
      </c>
      <c r="E48" s="15" t="s">
        <v>88</v>
      </c>
      <c r="F48" s="16" t="s">
        <v>92</v>
      </c>
      <c r="G48" s="16" t="s">
        <v>93</v>
      </c>
    </row>
    <row r="49" spans="1:7">
      <c r="A49" s="11">
        <f t="shared" si="4"/>
        <v>47</v>
      </c>
      <c r="B49" s="12" t="s">
        <v>83</v>
      </c>
      <c r="C49" s="13" t="s">
        <v>94</v>
      </c>
      <c r="D49" s="14">
        <v>44900</v>
      </c>
      <c r="E49" s="15" t="s">
        <v>88</v>
      </c>
      <c r="F49" s="16" t="s">
        <v>95</v>
      </c>
      <c r="G49" s="16" t="s">
        <v>96</v>
      </c>
    </row>
    <row r="50" spans="1:7">
      <c r="A50" s="11">
        <f t="shared" si="4"/>
        <v>48</v>
      </c>
      <c r="B50" s="12" t="s">
        <v>17</v>
      </c>
      <c r="C50" s="13" t="s">
        <v>97</v>
      </c>
      <c r="D50" s="14">
        <v>44901</v>
      </c>
      <c r="E50" s="15" t="s">
        <v>88</v>
      </c>
      <c r="F50" s="16" t="s">
        <v>98</v>
      </c>
      <c r="G50" s="16" t="s">
        <v>99</v>
      </c>
    </row>
    <row r="51" spans="1:7">
      <c r="A51" s="11">
        <f t="shared" si="4"/>
        <v>49</v>
      </c>
      <c r="B51" s="12" t="s">
        <v>23</v>
      </c>
      <c r="C51" s="13" t="s">
        <v>100</v>
      </c>
      <c r="D51" s="14">
        <v>44901</v>
      </c>
      <c r="E51" s="15" t="s">
        <v>88</v>
      </c>
      <c r="F51" s="16" t="s">
        <v>98</v>
      </c>
      <c r="G51" s="16" t="s">
        <v>99</v>
      </c>
    </row>
    <row r="52" spans="1:7">
      <c r="A52" s="11">
        <f t="shared" si="4"/>
        <v>50</v>
      </c>
      <c r="B52" s="12" t="s">
        <v>19</v>
      </c>
      <c r="C52" s="13" t="s">
        <v>101</v>
      </c>
      <c r="D52" s="14">
        <v>44902</v>
      </c>
      <c r="E52" s="15" t="s">
        <v>88</v>
      </c>
      <c r="F52" s="16" t="s">
        <v>102</v>
      </c>
      <c r="G52" s="16" t="s">
        <v>103</v>
      </c>
    </row>
    <row r="53" spans="1:7">
      <c r="A53" s="11">
        <f t="shared" si="4"/>
        <v>51</v>
      </c>
      <c r="B53" s="12" t="s">
        <v>8</v>
      </c>
      <c r="C53" s="13" t="s">
        <v>104</v>
      </c>
      <c r="D53" s="14">
        <v>44902</v>
      </c>
      <c r="E53" s="15" t="s">
        <v>88</v>
      </c>
      <c r="F53" s="16" t="s">
        <v>92</v>
      </c>
      <c r="G53" s="16" t="s">
        <v>93</v>
      </c>
    </row>
    <row r="54" spans="1:7">
      <c r="A54" s="11">
        <f t="shared" si="4"/>
        <v>52</v>
      </c>
      <c r="B54" s="12" t="s">
        <v>27</v>
      </c>
      <c r="C54" s="13" t="s">
        <v>105</v>
      </c>
      <c r="D54" s="14">
        <v>44902</v>
      </c>
      <c r="E54" s="15" t="s">
        <v>88</v>
      </c>
      <c r="F54" s="16" t="s">
        <v>106</v>
      </c>
      <c r="G54" s="16" t="s">
        <v>107</v>
      </c>
    </row>
    <row r="55" spans="1:7">
      <c r="A55" s="11">
        <f t="shared" ref="A55:A64" si="5">ROW()-2</f>
        <v>53</v>
      </c>
      <c r="B55" s="12" t="s">
        <v>17</v>
      </c>
      <c r="C55" s="13" t="s">
        <v>108</v>
      </c>
      <c r="D55" s="14">
        <v>44902</v>
      </c>
      <c r="E55" s="15" t="s">
        <v>88</v>
      </c>
      <c r="F55" s="16" t="s">
        <v>109</v>
      </c>
      <c r="G55" s="16" t="s">
        <v>110</v>
      </c>
    </row>
    <row r="56" spans="1:7">
      <c r="A56" s="11">
        <f t="shared" si="5"/>
        <v>54</v>
      </c>
      <c r="B56" s="12" t="s">
        <v>19</v>
      </c>
      <c r="C56" s="13" t="s">
        <v>111</v>
      </c>
      <c r="D56" s="14">
        <v>44903</v>
      </c>
      <c r="E56" s="15" t="s">
        <v>88</v>
      </c>
      <c r="F56" s="16" t="s">
        <v>98</v>
      </c>
      <c r="G56" s="16" t="s">
        <v>99</v>
      </c>
    </row>
    <row r="57" spans="1:7">
      <c r="A57" s="11">
        <f t="shared" si="5"/>
        <v>55</v>
      </c>
      <c r="B57" s="12" t="s">
        <v>83</v>
      </c>
      <c r="C57" s="13" t="s">
        <v>112</v>
      </c>
      <c r="D57" s="14">
        <v>44904</v>
      </c>
      <c r="E57" s="15" t="s">
        <v>88</v>
      </c>
      <c r="F57" s="16" t="s">
        <v>113</v>
      </c>
      <c r="G57" s="16" t="s">
        <v>114</v>
      </c>
    </row>
    <row r="58" spans="1:7">
      <c r="A58" s="11">
        <f t="shared" si="5"/>
        <v>56</v>
      </c>
      <c r="B58" s="12" t="s">
        <v>13</v>
      </c>
      <c r="C58" s="13" t="s">
        <v>115</v>
      </c>
      <c r="D58" s="14">
        <v>44904</v>
      </c>
      <c r="E58" s="15" t="s">
        <v>88</v>
      </c>
      <c r="F58" s="16" t="s">
        <v>102</v>
      </c>
      <c r="G58" s="16" t="s">
        <v>103</v>
      </c>
    </row>
    <row r="59" spans="1:7">
      <c r="A59" s="11">
        <f t="shared" si="5"/>
        <v>57</v>
      </c>
      <c r="B59" s="12" t="s">
        <v>23</v>
      </c>
      <c r="C59" s="13" t="s">
        <v>116</v>
      </c>
      <c r="D59" s="14">
        <v>44905</v>
      </c>
      <c r="E59" s="15" t="s">
        <v>88</v>
      </c>
      <c r="F59" s="16" t="s">
        <v>98</v>
      </c>
      <c r="G59" s="16" t="s">
        <v>99</v>
      </c>
    </row>
    <row r="60" spans="1:7">
      <c r="A60" s="11">
        <f t="shared" si="5"/>
        <v>58</v>
      </c>
      <c r="B60" s="12" t="s">
        <v>8</v>
      </c>
      <c r="C60" s="13" t="s">
        <v>117</v>
      </c>
      <c r="D60" s="14">
        <v>44905</v>
      </c>
      <c r="E60" s="15" t="s">
        <v>88</v>
      </c>
      <c r="F60" s="16" t="s">
        <v>92</v>
      </c>
      <c r="G60" s="16" t="s">
        <v>93</v>
      </c>
    </row>
    <row r="61" spans="1:7">
      <c r="A61" s="11">
        <f t="shared" si="5"/>
        <v>59</v>
      </c>
      <c r="B61" s="12" t="s">
        <v>23</v>
      </c>
      <c r="C61" s="13" t="s">
        <v>118</v>
      </c>
      <c r="D61" s="14">
        <v>44906</v>
      </c>
      <c r="E61" s="15" t="s">
        <v>88</v>
      </c>
      <c r="F61" s="16" t="s">
        <v>92</v>
      </c>
      <c r="G61" s="16" t="s">
        <v>93</v>
      </c>
    </row>
    <row r="62" spans="1:7">
      <c r="A62" s="11">
        <f t="shared" si="5"/>
        <v>60</v>
      </c>
      <c r="B62" s="12" t="s">
        <v>8</v>
      </c>
      <c r="C62" s="13" t="s">
        <v>119</v>
      </c>
      <c r="D62" s="14">
        <v>44906</v>
      </c>
      <c r="E62" s="15" t="s">
        <v>88</v>
      </c>
      <c r="F62" s="16" t="s">
        <v>95</v>
      </c>
      <c r="G62" s="16" t="s">
        <v>96</v>
      </c>
    </row>
    <row r="63" spans="1:7">
      <c r="A63" s="11">
        <f t="shared" si="5"/>
        <v>61</v>
      </c>
      <c r="B63" s="12" t="s">
        <v>8</v>
      </c>
      <c r="C63" s="13" t="s">
        <v>120</v>
      </c>
      <c r="D63" s="14">
        <v>44906</v>
      </c>
      <c r="E63" s="15" t="s">
        <v>88</v>
      </c>
      <c r="F63" s="16" t="s">
        <v>113</v>
      </c>
      <c r="G63" s="16" t="s">
        <v>114</v>
      </c>
    </row>
    <row r="64" spans="1:7">
      <c r="A64" s="11">
        <f t="shared" si="5"/>
        <v>62</v>
      </c>
      <c r="B64" s="12" t="s">
        <v>8</v>
      </c>
      <c r="C64" s="13" t="s">
        <v>121</v>
      </c>
      <c r="D64" s="14">
        <v>44900</v>
      </c>
      <c r="E64" s="15" t="s">
        <v>122</v>
      </c>
      <c r="F64" s="16" t="s">
        <v>68</v>
      </c>
      <c r="G64" s="16" t="s">
        <v>123</v>
      </c>
    </row>
    <row r="65" spans="1:7">
      <c r="A65" s="11">
        <f t="shared" ref="A65:A74" si="6">ROW()-2</f>
        <v>63</v>
      </c>
      <c r="B65" s="12" t="s">
        <v>83</v>
      </c>
      <c r="C65" s="13" t="s">
        <v>124</v>
      </c>
      <c r="D65" s="14">
        <v>44902</v>
      </c>
      <c r="E65" s="15" t="s">
        <v>122</v>
      </c>
      <c r="F65" s="16" t="s">
        <v>125</v>
      </c>
      <c r="G65" s="16" t="s">
        <v>126</v>
      </c>
    </row>
    <row r="66" ht="31.2" spans="1:7">
      <c r="A66" s="11">
        <f t="shared" si="6"/>
        <v>64</v>
      </c>
      <c r="B66" s="12" t="s">
        <v>19</v>
      </c>
      <c r="C66" s="13" t="s">
        <v>127</v>
      </c>
      <c r="D66" s="14">
        <v>44902</v>
      </c>
      <c r="E66" s="15" t="s">
        <v>122</v>
      </c>
      <c r="F66" s="16" t="s">
        <v>128</v>
      </c>
      <c r="G66" s="16" t="s">
        <v>129</v>
      </c>
    </row>
    <row r="67" spans="1:7">
      <c r="A67" s="11">
        <f t="shared" si="6"/>
        <v>65</v>
      </c>
      <c r="B67" s="12" t="s">
        <v>23</v>
      </c>
      <c r="C67" s="13" t="s">
        <v>130</v>
      </c>
      <c r="D67" s="14">
        <v>44903</v>
      </c>
      <c r="E67" s="15" t="s">
        <v>122</v>
      </c>
      <c r="F67" s="16" t="s">
        <v>131</v>
      </c>
      <c r="G67" s="16" t="s">
        <v>132</v>
      </c>
    </row>
    <row r="68" spans="1:7">
      <c r="A68" s="11">
        <f t="shared" si="6"/>
        <v>66</v>
      </c>
      <c r="B68" s="12" t="s">
        <v>8</v>
      </c>
      <c r="C68" s="13" t="s">
        <v>133</v>
      </c>
      <c r="D68" s="14">
        <v>44903</v>
      </c>
      <c r="E68" s="15" t="s">
        <v>122</v>
      </c>
      <c r="F68" s="16" t="s">
        <v>134</v>
      </c>
      <c r="G68" s="16" t="s">
        <v>135</v>
      </c>
    </row>
    <row r="69" spans="1:7">
      <c r="A69" s="11">
        <f t="shared" si="6"/>
        <v>67</v>
      </c>
      <c r="B69" s="12" t="s">
        <v>83</v>
      </c>
      <c r="C69" s="13" t="s">
        <v>136</v>
      </c>
      <c r="D69" s="14">
        <v>44904</v>
      </c>
      <c r="E69" s="15" t="s">
        <v>122</v>
      </c>
      <c r="F69" s="16" t="s">
        <v>68</v>
      </c>
      <c r="G69" s="16" t="s">
        <v>123</v>
      </c>
    </row>
    <row r="70" spans="1:7">
      <c r="A70" s="11">
        <f t="shared" si="6"/>
        <v>68</v>
      </c>
      <c r="B70" s="12" t="s">
        <v>19</v>
      </c>
      <c r="C70" s="13" t="s">
        <v>137</v>
      </c>
      <c r="D70" s="14">
        <v>44905</v>
      </c>
      <c r="E70" s="15" t="s">
        <v>122</v>
      </c>
      <c r="F70" s="16" t="s">
        <v>138</v>
      </c>
      <c r="G70" s="16" t="s">
        <v>139</v>
      </c>
    </row>
    <row r="71" spans="1:7">
      <c r="A71" s="11">
        <f t="shared" si="6"/>
        <v>69</v>
      </c>
      <c r="B71" s="12" t="s">
        <v>8</v>
      </c>
      <c r="C71" s="13" t="s">
        <v>140</v>
      </c>
      <c r="D71" s="14">
        <v>44906</v>
      </c>
      <c r="E71" s="15" t="s">
        <v>122</v>
      </c>
      <c r="F71" s="16" t="s">
        <v>128</v>
      </c>
      <c r="G71" s="16" t="s">
        <v>129</v>
      </c>
    </row>
    <row r="72" spans="1:7">
      <c r="A72" s="11">
        <f t="shared" si="6"/>
        <v>70</v>
      </c>
      <c r="B72" s="12" t="s">
        <v>8</v>
      </c>
      <c r="C72" s="13" t="s">
        <v>141</v>
      </c>
      <c r="D72" s="14">
        <v>44906</v>
      </c>
      <c r="E72" s="15" t="s">
        <v>122</v>
      </c>
      <c r="F72" s="16" t="s">
        <v>128</v>
      </c>
      <c r="G72" s="16" t="s">
        <v>129</v>
      </c>
    </row>
    <row r="73" spans="1:7">
      <c r="A73" s="11">
        <f t="shared" si="6"/>
        <v>71</v>
      </c>
      <c r="B73" s="17" t="s">
        <v>17</v>
      </c>
      <c r="C73" s="13" t="s">
        <v>142</v>
      </c>
      <c r="D73" s="14">
        <v>44906</v>
      </c>
      <c r="E73" s="15" t="s">
        <v>122</v>
      </c>
      <c r="F73" s="16" t="s">
        <v>68</v>
      </c>
      <c r="G73" s="16" t="s">
        <v>123</v>
      </c>
    </row>
    <row r="74" spans="1:7">
      <c r="A74" s="11">
        <f t="shared" si="6"/>
        <v>72</v>
      </c>
      <c r="B74" s="17" t="s">
        <v>8</v>
      </c>
      <c r="C74" s="13" t="s">
        <v>143</v>
      </c>
      <c r="D74" s="14">
        <v>44900</v>
      </c>
      <c r="E74" s="15" t="s">
        <v>144</v>
      </c>
      <c r="F74" s="16" t="s">
        <v>145</v>
      </c>
      <c r="G74" s="16" t="s">
        <v>146</v>
      </c>
    </row>
    <row r="75" spans="1:7">
      <c r="A75" s="11">
        <f t="shared" ref="A75:A82" si="7">ROW()-2</f>
        <v>73</v>
      </c>
      <c r="B75" s="17" t="s">
        <v>8</v>
      </c>
      <c r="C75" s="13" t="s">
        <v>147</v>
      </c>
      <c r="D75" s="14">
        <v>44901</v>
      </c>
      <c r="E75" s="15" t="s">
        <v>144</v>
      </c>
      <c r="F75" s="16" t="s">
        <v>148</v>
      </c>
      <c r="G75" s="16" t="s">
        <v>149</v>
      </c>
    </row>
    <row r="76" spans="1:7">
      <c r="A76" s="11">
        <f t="shared" si="7"/>
        <v>74</v>
      </c>
      <c r="B76" s="17" t="s">
        <v>8</v>
      </c>
      <c r="C76" s="13" t="s">
        <v>150</v>
      </c>
      <c r="D76" s="14">
        <v>44903</v>
      </c>
      <c r="E76" s="15" t="s">
        <v>144</v>
      </c>
      <c r="F76" s="16" t="s">
        <v>151</v>
      </c>
      <c r="G76" s="16" t="s">
        <v>152</v>
      </c>
    </row>
    <row r="77" spans="1:7">
      <c r="A77" s="11">
        <f t="shared" si="7"/>
        <v>75</v>
      </c>
      <c r="B77" s="17" t="s">
        <v>8</v>
      </c>
      <c r="C77" s="13" t="s">
        <v>153</v>
      </c>
      <c r="D77" s="14">
        <v>44903</v>
      </c>
      <c r="E77" s="15" t="s">
        <v>144</v>
      </c>
      <c r="F77" s="16" t="s">
        <v>151</v>
      </c>
      <c r="G77" s="16" t="s">
        <v>152</v>
      </c>
    </row>
    <row r="78" spans="1:7">
      <c r="A78" s="11">
        <f t="shared" si="7"/>
        <v>76</v>
      </c>
      <c r="B78" s="17" t="s">
        <v>8</v>
      </c>
      <c r="C78" s="13" t="s">
        <v>154</v>
      </c>
      <c r="D78" s="14">
        <v>44903</v>
      </c>
      <c r="E78" s="15" t="s">
        <v>144</v>
      </c>
      <c r="F78" s="16" t="s">
        <v>148</v>
      </c>
      <c r="G78" s="16" t="s">
        <v>149</v>
      </c>
    </row>
    <row r="79" spans="1:7">
      <c r="A79" s="11">
        <f t="shared" si="7"/>
        <v>77</v>
      </c>
      <c r="B79" s="17" t="s">
        <v>155</v>
      </c>
      <c r="C79" s="13" t="s">
        <v>156</v>
      </c>
      <c r="D79" s="14">
        <v>44905</v>
      </c>
      <c r="E79" s="15" t="s">
        <v>144</v>
      </c>
      <c r="F79" s="16" t="s">
        <v>157</v>
      </c>
      <c r="G79" s="16" t="s">
        <v>158</v>
      </c>
    </row>
    <row r="80" spans="1:7">
      <c r="A80" s="11">
        <f t="shared" si="7"/>
        <v>78</v>
      </c>
      <c r="B80" s="17" t="s">
        <v>8</v>
      </c>
      <c r="C80" s="13" t="s">
        <v>159</v>
      </c>
      <c r="D80" s="14">
        <v>44906</v>
      </c>
      <c r="E80" s="15" t="s">
        <v>144</v>
      </c>
      <c r="F80" s="16" t="s">
        <v>151</v>
      </c>
      <c r="G80" s="16" t="s">
        <v>152</v>
      </c>
    </row>
    <row r="81" spans="1:7">
      <c r="A81" s="11">
        <f t="shared" si="7"/>
        <v>79</v>
      </c>
      <c r="B81" s="17" t="s">
        <v>160</v>
      </c>
      <c r="C81" s="13" t="s">
        <v>161</v>
      </c>
      <c r="D81" s="14">
        <v>44906</v>
      </c>
      <c r="E81" s="15" t="s">
        <v>144</v>
      </c>
      <c r="F81" s="16" t="s">
        <v>151</v>
      </c>
      <c r="G81" s="16" t="s">
        <v>152</v>
      </c>
    </row>
    <row r="82" spans="1:7">
      <c r="A82" s="11">
        <f t="shared" si="7"/>
        <v>80</v>
      </c>
      <c r="B82" s="17" t="s">
        <v>8</v>
      </c>
      <c r="C82" s="13" t="s">
        <v>162</v>
      </c>
      <c r="D82" s="14">
        <v>44906</v>
      </c>
      <c r="E82" s="15" t="s">
        <v>144</v>
      </c>
      <c r="F82" s="16" t="s">
        <v>148</v>
      </c>
      <c r="G82" s="16" t="s">
        <v>149</v>
      </c>
    </row>
    <row r="83" spans="1:7">
      <c r="A83" s="11">
        <f t="shared" ref="A83:A90" si="8">ROW()-2</f>
        <v>81</v>
      </c>
      <c r="B83" s="12" t="s">
        <v>8</v>
      </c>
      <c r="C83" s="13" t="s">
        <v>163</v>
      </c>
      <c r="D83" s="14">
        <v>44900</v>
      </c>
      <c r="E83" s="15" t="s">
        <v>164</v>
      </c>
      <c r="F83" s="16" t="s">
        <v>165</v>
      </c>
      <c r="G83" s="16" t="s">
        <v>166</v>
      </c>
    </row>
    <row r="84" spans="1:7">
      <c r="A84" s="11">
        <f t="shared" si="8"/>
        <v>82</v>
      </c>
      <c r="B84" s="12" t="s">
        <v>8</v>
      </c>
      <c r="C84" s="13" t="s">
        <v>167</v>
      </c>
      <c r="D84" s="14">
        <v>44900</v>
      </c>
      <c r="E84" s="15" t="s">
        <v>164</v>
      </c>
      <c r="F84" s="16" t="s">
        <v>168</v>
      </c>
      <c r="G84" s="16" t="s">
        <v>169</v>
      </c>
    </row>
    <row r="85" spans="1:7">
      <c r="A85" s="11">
        <f t="shared" si="8"/>
        <v>83</v>
      </c>
      <c r="B85" s="12" t="s">
        <v>27</v>
      </c>
      <c r="C85" s="13" t="s">
        <v>170</v>
      </c>
      <c r="D85" s="14">
        <v>44900</v>
      </c>
      <c r="E85" s="15" t="s">
        <v>164</v>
      </c>
      <c r="F85" s="16" t="s">
        <v>171</v>
      </c>
      <c r="G85" s="16" t="s">
        <v>172</v>
      </c>
    </row>
    <row r="86" spans="1:7">
      <c r="A86" s="11">
        <f t="shared" si="8"/>
        <v>84</v>
      </c>
      <c r="B86" s="12" t="s">
        <v>27</v>
      </c>
      <c r="C86" s="13" t="s">
        <v>173</v>
      </c>
      <c r="D86" s="14">
        <v>44900</v>
      </c>
      <c r="E86" s="15" t="s">
        <v>164</v>
      </c>
      <c r="F86" s="16" t="s">
        <v>171</v>
      </c>
      <c r="G86" s="16" t="s">
        <v>172</v>
      </c>
    </row>
    <row r="87" spans="1:7">
      <c r="A87" s="11">
        <f t="shared" si="8"/>
        <v>85</v>
      </c>
      <c r="B87" s="12" t="s">
        <v>19</v>
      </c>
      <c r="C87" s="13" t="s">
        <v>174</v>
      </c>
      <c r="D87" s="14">
        <v>44900</v>
      </c>
      <c r="E87" s="15" t="s">
        <v>164</v>
      </c>
      <c r="F87" s="16" t="s">
        <v>106</v>
      </c>
      <c r="G87" s="16" t="s">
        <v>175</v>
      </c>
    </row>
    <row r="88" spans="1:7">
      <c r="A88" s="11">
        <f t="shared" si="8"/>
        <v>86</v>
      </c>
      <c r="B88" s="12" t="s">
        <v>8</v>
      </c>
      <c r="C88" s="13" t="s">
        <v>176</v>
      </c>
      <c r="D88" s="14">
        <v>44900</v>
      </c>
      <c r="E88" s="15" t="s">
        <v>164</v>
      </c>
      <c r="F88" s="16" t="s">
        <v>165</v>
      </c>
      <c r="G88" s="16" t="s">
        <v>166</v>
      </c>
    </row>
    <row r="89" spans="1:7">
      <c r="A89" s="11">
        <f t="shared" si="8"/>
        <v>87</v>
      </c>
      <c r="B89" s="12" t="s">
        <v>8</v>
      </c>
      <c r="C89" s="13" t="s">
        <v>177</v>
      </c>
      <c r="D89" s="14">
        <v>44901</v>
      </c>
      <c r="E89" s="15" t="s">
        <v>164</v>
      </c>
      <c r="F89" s="16" t="s">
        <v>178</v>
      </c>
      <c r="G89" s="16" t="s">
        <v>179</v>
      </c>
    </row>
    <row r="90" spans="1:7">
      <c r="A90" s="11">
        <f t="shared" si="8"/>
        <v>88</v>
      </c>
      <c r="B90" s="12" t="s">
        <v>155</v>
      </c>
      <c r="C90" s="13" t="s">
        <v>180</v>
      </c>
      <c r="D90" s="14">
        <v>44901</v>
      </c>
      <c r="E90" s="15" t="s">
        <v>164</v>
      </c>
      <c r="F90" s="16" t="s">
        <v>106</v>
      </c>
      <c r="G90" s="16" t="s">
        <v>175</v>
      </c>
    </row>
    <row r="91" spans="1:7">
      <c r="A91" s="11">
        <f t="shared" ref="A91:A100" si="9">ROW()-2</f>
        <v>89</v>
      </c>
      <c r="B91" s="12" t="s">
        <v>8</v>
      </c>
      <c r="C91" s="13" t="s">
        <v>181</v>
      </c>
      <c r="D91" s="14">
        <v>44901</v>
      </c>
      <c r="E91" s="15" t="s">
        <v>164</v>
      </c>
      <c r="F91" s="16" t="s">
        <v>106</v>
      </c>
      <c r="G91" s="16" t="s">
        <v>175</v>
      </c>
    </row>
    <row r="92" ht="24" customHeight="1" spans="1:7">
      <c r="A92" s="11">
        <f t="shared" si="9"/>
        <v>90</v>
      </c>
      <c r="B92" s="12" t="s">
        <v>8</v>
      </c>
      <c r="C92" s="13" t="s">
        <v>182</v>
      </c>
      <c r="D92" s="14">
        <v>44901</v>
      </c>
      <c r="E92" s="15" t="s">
        <v>164</v>
      </c>
      <c r="F92" s="16" t="s">
        <v>183</v>
      </c>
      <c r="G92" s="16" t="s">
        <v>184</v>
      </c>
    </row>
    <row r="93" spans="1:7">
      <c r="A93" s="11">
        <f t="shared" si="9"/>
        <v>91</v>
      </c>
      <c r="B93" s="12" t="s">
        <v>19</v>
      </c>
      <c r="C93" s="13" t="s">
        <v>185</v>
      </c>
      <c r="D93" s="14">
        <v>44901</v>
      </c>
      <c r="E93" s="15" t="s">
        <v>164</v>
      </c>
      <c r="F93" s="16" t="s">
        <v>106</v>
      </c>
      <c r="G93" s="16" t="s">
        <v>175</v>
      </c>
    </row>
    <row r="94" spans="1:7">
      <c r="A94" s="11">
        <f t="shared" si="9"/>
        <v>92</v>
      </c>
      <c r="B94" s="12" t="s">
        <v>17</v>
      </c>
      <c r="C94" s="13" t="s">
        <v>186</v>
      </c>
      <c r="D94" s="14">
        <v>44902</v>
      </c>
      <c r="E94" s="15" t="s">
        <v>164</v>
      </c>
      <c r="F94" s="16" t="s">
        <v>165</v>
      </c>
      <c r="G94" s="16" t="s">
        <v>166</v>
      </c>
    </row>
    <row r="95" customFormat="1" ht="25" customHeight="1" spans="1:7">
      <c r="A95" s="11">
        <f t="shared" si="9"/>
        <v>93</v>
      </c>
      <c r="B95" s="12" t="s">
        <v>13</v>
      </c>
      <c r="C95" s="13" t="s">
        <v>187</v>
      </c>
      <c r="D95" s="14">
        <v>44902</v>
      </c>
      <c r="E95" s="15" t="s">
        <v>164</v>
      </c>
      <c r="F95" s="16" t="s">
        <v>106</v>
      </c>
      <c r="G95" s="16" t="s">
        <v>175</v>
      </c>
    </row>
    <row r="96" customFormat="1" ht="24" customHeight="1" spans="1:7">
      <c r="A96" s="11">
        <f t="shared" si="9"/>
        <v>94</v>
      </c>
      <c r="B96" s="12" t="s">
        <v>8</v>
      </c>
      <c r="C96" s="13" t="s">
        <v>188</v>
      </c>
      <c r="D96" s="14">
        <v>44902</v>
      </c>
      <c r="E96" s="15" t="s">
        <v>164</v>
      </c>
      <c r="F96" s="16" t="s">
        <v>106</v>
      </c>
      <c r="G96" s="16" t="s">
        <v>175</v>
      </c>
    </row>
    <row r="97" customFormat="1" ht="38" customHeight="1" spans="1:7">
      <c r="A97" s="11">
        <f t="shared" si="9"/>
        <v>95</v>
      </c>
      <c r="B97" s="12" t="s">
        <v>27</v>
      </c>
      <c r="C97" s="13" t="s">
        <v>189</v>
      </c>
      <c r="D97" s="14">
        <v>44902</v>
      </c>
      <c r="E97" s="15" t="s">
        <v>164</v>
      </c>
      <c r="F97" s="16" t="s">
        <v>165</v>
      </c>
      <c r="G97" s="16" t="s">
        <v>166</v>
      </c>
    </row>
    <row r="98" customFormat="1" ht="31" customHeight="1" spans="1:7">
      <c r="A98" s="11">
        <f t="shared" si="9"/>
        <v>96</v>
      </c>
      <c r="B98" s="12" t="s">
        <v>8</v>
      </c>
      <c r="C98" s="13" t="s">
        <v>190</v>
      </c>
      <c r="D98" s="14">
        <v>44903</v>
      </c>
      <c r="E98" s="15" t="s">
        <v>164</v>
      </c>
      <c r="F98" s="16" t="s">
        <v>106</v>
      </c>
      <c r="G98" s="16" t="s">
        <v>175</v>
      </c>
    </row>
    <row r="99" customFormat="1" ht="24" customHeight="1" spans="1:7">
      <c r="A99" s="11">
        <f t="shared" si="9"/>
        <v>97</v>
      </c>
      <c r="B99" s="12" t="s">
        <v>17</v>
      </c>
      <c r="C99" s="13" t="s">
        <v>191</v>
      </c>
      <c r="D99" s="14">
        <v>44904</v>
      </c>
      <c r="E99" s="15" t="s">
        <v>164</v>
      </c>
      <c r="F99" s="16" t="s">
        <v>106</v>
      </c>
      <c r="G99" s="16" t="s">
        <v>175</v>
      </c>
    </row>
    <row r="100" customFormat="1" ht="24" customHeight="1" spans="1:7">
      <c r="A100" s="11">
        <f t="shared" si="9"/>
        <v>98</v>
      </c>
      <c r="B100" s="12" t="s">
        <v>19</v>
      </c>
      <c r="C100" s="13" t="s">
        <v>192</v>
      </c>
      <c r="D100" s="14">
        <v>44904</v>
      </c>
      <c r="E100" s="15" t="s">
        <v>164</v>
      </c>
      <c r="F100" s="16" t="s">
        <v>106</v>
      </c>
      <c r="G100" s="16" t="s">
        <v>175</v>
      </c>
    </row>
    <row r="101" customFormat="1" ht="25" customHeight="1" spans="1:7">
      <c r="A101" s="11">
        <f t="shared" ref="A101:A110" si="10">ROW()-2</f>
        <v>99</v>
      </c>
      <c r="B101" s="12" t="s">
        <v>27</v>
      </c>
      <c r="C101" s="13" t="s">
        <v>193</v>
      </c>
      <c r="D101" s="14">
        <v>44904</v>
      </c>
      <c r="E101" s="15" t="s">
        <v>164</v>
      </c>
      <c r="F101" s="16" t="s">
        <v>106</v>
      </c>
      <c r="G101" s="16" t="s">
        <v>175</v>
      </c>
    </row>
    <row r="102" customFormat="1" ht="24" customHeight="1" spans="1:7">
      <c r="A102" s="11">
        <f t="shared" si="10"/>
        <v>100</v>
      </c>
      <c r="B102" s="12" t="s">
        <v>8</v>
      </c>
      <c r="C102" s="13" t="s">
        <v>194</v>
      </c>
      <c r="D102" s="14">
        <v>44904</v>
      </c>
      <c r="E102" s="15" t="s">
        <v>164</v>
      </c>
      <c r="F102" s="16" t="s">
        <v>106</v>
      </c>
      <c r="G102" s="16" t="s">
        <v>175</v>
      </c>
    </row>
    <row r="103" customFormat="1" ht="28" customHeight="1" spans="1:7">
      <c r="A103" s="11">
        <f t="shared" si="10"/>
        <v>101</v>
      </c>
      <c r="B103" s="12" t="s">
        <v>17</v>
      </c>
      <c r="C103" s="13" t="s">
        <v>195</v>
      </c>
      <c r="D103" s="14">
        <v>44904</v>
      </c>
      <c r="E103" s="15" t="s">
        <v>164</v>
      </c>
      <c r="F103" s="16" t="s">
        <v>106</v>
      </c>
      <c r="G103" s="16" t="s">
        <v>175</v>
      </c>
    </row>
    <row r="104" customFormat="1" ht="31" customHeight="1" spans="1:7">
      <c r="A104" s="11">
        <f t="shared" si="10"/>
        <v>102</v>
      </c>
      <c r="B104" s="12" t="s">
        <v>8</v>
      </c>
      <c r="C104" s="13" t="s">
        <v>196</v>
      </c>
      <c r="D104" s="14">
        <v>44905</v>
      </c>
      <c r="E104" s="15" t="s">
        <v>164</v>
      </c>
      <c r="F104" s="16" t="s">
        <v>106</v>
      </c>
      <c r="G104" s="16" t="s">
        <v>175</v>
      </c>
    </row>
    <row r="105" customFormat="1" ht="24" customHeight="1" spans="1:7">
      <c r="A105" s="11">
        <f t="shared" si="10"/>
        <v>103</v>
      </c>
      <c r="B105" s="12" t="s">
        <v>155</v>
      </c>
      <c r="C105" s="13" t="s">
        <v>197</v>
      </c>
      <c r="D105" s="14">
        <v>44905</v>
      </c>
      <c r="E105" s="15" t="s">
        <v>164</v>
      </c>
      <c r="F105" s="16" t="s">
        <v>106</v>
      </c>
      <c r="G105" s="16" t="s">
        <v>175</v>
      </c>
    </row>
    <row r="106" customFormat="1" ht="37" customHeight="1" spans="1:7">
      <c r="A106" s="11">
        <f t="shared" si="10"/>
        <v>104</v>
      </c>
      <c r="B106" s="12" t="s">
        <v>8</v>
      </c>
      <c r="C106" s="13" t="s">
        <v>198</v>
      </c>
      <c r="D106" s="14">
        <v>44906</v>
      </c>
      <c r="E106" s="15" t="s">
        <v>164</v>
      </c>
      <c r="F106" s="16" t="s">
        <v>199</v>
      </c>
      <c r="G106" s="16" t="s">
        <v>200</v>
      </c>
    </row>
    <row r="107" customFormat="1" ht="20" customHeight="1" spans="1:7">
      <c r="A107" s="11">
        <f t="shared" si="10"/>
        <v>105</v>
      </c>
      <c r="B107" s="12" t="s">
        <v>17</v>
      </c>
      <c r="C107" s="13" t="s">
        <v>201</v>
      </c>
      <c r="D107" s="14">
        <v>44906</v>
      </c>
      <c r="E107" s="15" t="s">
        <v>164</v>
      </c>
      <c r="F107" s="16" t="s">
        <v>202</v>
      </c>
      <c r="G107" s="16" t="s">
        <v>203</v>
      </c>
    </row>
    <row r="108" customFormat="1" ht="24" customHeight="1" spans="1:7">
      <c r="A108" s="11">
        <f t="shared" si="10"/>
        <v>106</v>
      </c>
      <c r="B108" s="12" t="s">
        <v>155</v>
      </c>
      <c r="C108" s="13" t="s">
        <v>204</v>
      </c>
      <c r="D108" s="14">
        <v>44906</v>
      </c>
      <c r="E108" s="15" t="s">
        <v>164</v>
      </c>
      <c r="F108" s="16" t="s">
        <v>106</v>
      </c>
      <c r="G108" s="16" t="s">
        <v>175</v>
      </c>
    </row>
    <row r="109" customFormat="1" ht="24" customHeight="1" spans="1:7">
      <c r="A109" s="11">
        <f t="shared" si="10"/>
        <v>107</v>
      </c>
      <c r="B109" s="12" t="s">
        <v>8</v>
      </c>
      <c r="C109" s="13" t="s">
        <v>205</v>
      </c>
      <c r="D109" s="14">
        <v>44906</v>
      </c>
      <c r="E109" s="15" t="s">
        <v>164</v>
      </c>
      <c r="F109" s="16" t="s">
        <v>106</v>
      </c>
      <c r="G109" s="16" t="s">
        <v>175</v>
      </c>
    </row>
    <row r="110" customFormat="1" ht="24" customHeight="1" spans="1:7">
      <c r="A110" s="11">
        <f t="shared" si="10"/>
        <v>108</v>
      </c>
      <c r="B110" s="12" t="s">
        <v>8</v>
      </c>
      <c r="C110" s="13" t="s">
        <v>206</v>
      </c>
      <c r="D110" s="14">
        <v>44902</v>
      </c>
      <c r="E110" s="15" t="s">
        <v>207</v>
      </c>
      <c r="F110" s="16" t="s">
        <v>32</v>
      </c>
      <c r="G110" s="16" t="s">
        <v>208</v>
      </c>
    </row>
    <row r="111" customFormat="1" ht="24" customHeight="1" spans="1:7">
      <c r="A111" s="11">
        <f t="shared" ref="A111:A122" si="11">ROW()-2</f>
        <v>109</v>
      </c>
      <c r="B111" s="12" t="s">
        <v>19</v>
      </c>
      <c r="C111" s="13" t="s">
        <v>209</v>
      </c>
      <c r="D111" s="14">
        <v>44902</v>
      </c>
      <c r="E111" s="15" t="s">
        <v>207</v>
      </c>
      <c r="F111" s="16" t="s">
        <v>210</v>
      </c>
      <c r="G111" s="16" t="s">
        <v>211</v>
      </c>
    </row>
    <row r="112" customFormat="1" ht="24" customHeight="1" spans="1:7">
      <c r="A112" s="11">
        <f t="shared" si="11"/>
        <v>110</v>
      </c>
      <c r="B112" s="12" t="s">
        <v>19</v>
      </c>
      <c r="C112" s="13" t="s">
        <v>212</v>
      </c>
      <c r="D112" s="14">
        <v>44902</v>
      </c>
      <c r="E112" s="15" t="s">
        <v>207</v>
      </c>
      <c r="F112" s="16" t="s">
        <v>213</v>
      </c>
      <c r="G112" s="16" t="s">
        <v>214</v>
      </c>
    </row>
    <row r="113" spans="1:7">
      <c r="A113" s="11">
        <f t="shared" si="11"/>
        <v>111</v>
      </c>
      <c r="B113" s="12" t="s">
        <v>23</v>
      </c>
      <c r="C113" s="13" t="s">
        <v>215</v>
      </c>
      <c r="D113" s="14">
        <v>44902</v>
      </c>
      <c r="E113" s="15" t="s">
        <v>207</v>
      </c>
      <c r="F113" s="16" t="s">
        <v>216</v>
      </c>
      <c r="G113" s="16" t="s">
        <v>217</v>
      </c>
    </row>
    <row r="114" spans="1:7">
      <c r="A114" s="11">
        <f t="shared" si="11"/>
        <v>112</v>
      </c>
      <c r="B114" s="12" t="s">
        <v>8</v>
      </c>
      <c r="C114" s="13" t="s">
        <v>218</v>
      </c>
      <c r="D114" s="14">
        <v>44903</v>
      </c>
      <c r="E114" s="15" t="s">
        <v>207</v>
      </c>
      <c r="F114" s="16" t="s">
        <v>219</v>
      </c>
      <c r="G114" s="16" t="s">
        <v>220</v>
      </c>
    </row>
    <row r="115" spans="1:7">
      <c r="A115" s="11">
        <f t="shared" si="11"/>
        <v>113</v>
      </c>
      <c r="B115" s="12" t="s">
        <v>17</v>
      </c>
      <c r="C115" s="13" t="s">
        <v>221</v>
      </c>
      <c r="D115" s="14">
        <v>44903</v>
      </c>
      <c r="E115" s="15" t="s">
        <v>207</v>
      </c>
      <c r="F115" s="16" t="s">
        <v>222</v>
      </c>
      <c r="G115" s="16" t="s">
        <v>223</v>
      </c>
    </row>
    <row r="116" spans="1:7">
      <c r="A116" s="11">
        <f t="shared" si="11"/>
        <v>114</v>
      </c>
      <c r="B116" s="12" t="s">
        <v>8</v>
      </c>
      <c r="C116" s="13" t="s">
        <v>224</v>
      </c>
      <c r="D116" s="14">
        <v>44903</v>
      </c>
      <c r="E116" s="15" t="s">
        <v>207</v>
      </c>
      <c r="F116" s="16" t="s">
        <v>32</v>
      </c>
      <c r="G116" s="16" t="s">
        <v>208</v>
      </c>
    </row>
    <row r="117" spans="1:7">
      <c r="A117" s="11">
        <f t="shared" si="11"/>
        <v>115</v>
      </c>
      <c r="B117" s="12" t="s">
        <v>19</v>
      </c>
      <c r="C117" s="13" t="s">
        <v>225</v>
      </c>
      <c r="D117" s="14">
        <v>44904</v>
      </c>
      <c r="E117" s="15" t="s">
        <v>207</v>
      </c>
      <c r="F117" s="16" t="s">
        <v>226</v>
      </c>
      <c r="G117" s="16" t="s">
        <v>227</v>
      </c>
    </row>
    <row r="118" spans="1:7">
      <c r="A118" s="11">
        <f t="shared" si="11"/>
        <v>116</v>
      </c>
      <c r="B118" s="12" t="s">
        <v>23</v>
      </c>
      <c r="C118" s="13" t="s">
        <v>228</v>
      </c>
      <c r="D118" s="14">
        <v>44904</v>
      </c>
      <c r="E118" s="15" t="s">
        <v>207</v>
      </c>
      <c r="F118" s="16" t="s">
        <v>229</v>
      </c>
      <c r="G118" s="16" t="s">
        <v>230</v>
      </c>
    </row>
    <row r="119" spans="1:7">
      <c r="A119" s="11">
        <f t="shared" si="11"/>
        <v>117</v>
      </c>
      <c r="B119" s="12" t="s">
        <v>83</v>
      </c>
      <c r="C119" s="13" t="s">
        <v>231</v>
      </c>
      <c r="D119" s="14">
        <v>44904</v>
      </c>
      <c r="E119" s="15" t="s">
        <v>207</v>
      </c>
      <c r="F119" s="16" t="s">
        <v>232</v>
      </c>
      <c r="G119" s="16" t="s">
        <v>233</v>
      </c>
    </row>
    <row r="120" spans="1:7">
      <c r="A120" s="11">
        <f t="shared" si="11"/>
        <v>118</v>
      </c>
      <c r="B120" s="12" t="s">
        <v>160</v>
      </c>
      <c r="C120" s="13" t="s">
        <v>234</v>
      </c>
      <c r="D120" s="14">
        <v>44905</v>
      </c>
      <c r="E120" s="15" t="s">
        <v>207</v>
      </c>
      <c r="F120" s="16" t="s">
        <v>32</v>
      </c>
      <c r="G120" s="16" t="s">
        <v>208</v>
      </c>
    </row>
    <row r="121" spans="1:7">
      <c r="A121" s="11">
        <f t="shared" si="11"/>
        <v>119</v>
      </c>
      <c r="B121" s="12" t="s">
        <v>23</v>
      </c>
      <c r="C121" s="13" t="s">
        <v>235</v>
      </c>
      <c r="D121" s="14">
        <v>44906</v>
      </c>
      <c r="E121" s="15" t="s">
        <v>207</v>
      </c>
      <c r="F121" s="16" t="s">
        <v>216</v>
      </c>
      <c r="G121" s="16" t="s">
        <v>217</v>
      </c>
    </row>
    <row r="122" spans="1:7">
      <c r="A122" s="11">
        <f t="shared" si="11"/>
        <v>120</v>
      </c>
      <c r="B122" s="12" t="s">
        <v>155</v>
      </c>
      <c r="C122" s="13" t="s">
        <v>236</v>
      </c>
      <c r="D122" s="14">
        <v>44906</v>
      </c>
      <c r="E122" s="15" t="s">
        <v>207</v>
      </c>
      <c r="F122" s="16" t="s">
        <v>32</v>
      </c>
      <c r="G122" s="16" t="s">
        <v>208</v>
      </c>
    </row>
    <row r="123" customFormat="1" ht="24" customHeight="1" spans="1:7">
      <c r="A123" s="1"/>
      <c r="B123" s="1"/>
      <c r="C123" s="2"/>
      <c r="D123" s="3"/>
      <c r="E123" s="4"/>
      <c r="F123" s="1"/>
      <c r="G123" s="1"/>
    </row>
    <row r="124" customFormat="1" ht="31" customHeight="1" spans="1:7">
      <c r="A124" s="1"/>
      <c r="B124" s="1"/>
      <c r="C124" s="2"/>
      <c r="D124" s="3"/>
      <c r="E124" s="4"/>
      <c r="F124" s="1"/>
      <c r="G124" s="1"/>
    </row>
    <row r="125" customFormat="1" ht="24" customHeight="1" spans="1:7">
      <c r="A125" s="1"/>
      <c r="B125" s="1"/>
      <c r="C125" s="2"/>
      <c r="D125" s="3"/>
      <c r="E125" s="4"/>
      <c r="F125" s="1"/>
      <c r="G125" s="1"/>
    </row>
    <row r="126" customFormat="1" ht="24" customHeight="1" spans="1:7">
      <c r="A126" s="1"/>
      <c r="B126" s="1"/>
      <c r="C126" s="2"/>
      <c r="D126" s="3"/>
      <c r="E126" s="4"/>
      <c r="F126" s="1"/>
      <c r="G126" s="1"/>
    </row>
  </sheetData>
  <autoFilter ref="A1:G122">
    <sortState ref="A1:G122">
      <sortCondition ref="E1"/>
    </sortState>
    <extLst/>
  </autoFilter>
  <mergeCells count="1">
    <mergeCell ref="A1:G1"/>
  </mergeCells>
  <pageMargins left="0.75" right="0.75" top="1" bottom="1" header="0.511805555555556" footer="0.511805555555556"/>
  <pageSetup paperSize="9" orientation="portrait" horizontalDpi="600" vertic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2022.12.5-2022.12.11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QQQQQQQ</cp:lastModifiedBy>
  <dcterms:created xsi:type="dcterms:W3CDTF">2022-10-31T01:27:00Z</dcterms:created>
  <dcterms:modified xsi:type="dcterms:W3CDTF">2022-12-12T10:37:20Z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</Properties>
</file>