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Sheet1!$A$1:$I$10</definedName>
  </definedNames>
  <calcPr calcId="144525"/>
</workbook>
</file>

<file path=xl/sharedStrings.xml><?xml version="1.0" encoding="utf-8"?>
<sst xmlns="http://schemas.openxmlformats.org/spreadsheetml/2006/main" count="64" uniqueCount="45">
  <si>
    <t>序号</t>
  </si>
  <si>
    <t>物资编码</t>
  </si>
  <si>
    <t>物资名称</t>
  </si>
  <si>
    <t>参考品牌</t>
  </si>
  <si>
    <t>技术参数</t>
  </si>
  <si>
    <t>单位</t>
  </si>
  <si>
    <t>含税控制单价（元）</t>
  </si>
  <si>
    <t>预估数量</t>
  </si>
  <si>
    <t>线别</t>
  </si>
  <si>
    <t>备注</t>
  </si>
  <si>
    <t>800040090557</t>
  </si>
  <si>
    <t>硬币投币口电磁铁弹簧</t>
  </si>
  <si>
    <t>/</t>
  </si>
  <si>
    <t>①尺寸：线径0.6mm，外径8mm，含钩长度40mm；
②适用于3号线终端设备TVM使用</t>
  </si>
  <si>
    <t>个</t>
  </si>
  <si>
    <t>3号线</t>
  </si>
  <si>
    <t>800040090559</t>
  </si>
  <si>
    <t>纠偏马达</t>
  </si>
  <si>
    <t>FAULHABER</t>
  </si>
  <si>
    <t>①型号：2020C012S(3613)；
②该物资适用于自动售票机的纸币模块；
③3号线自动售票机的纸币模块品牌为MEI</t>
  </si>
  <si>
    <t>800040080275</t>
  </si>
  <si>
    <t>CTJ3300WD剪式门</t>
  </si>
  <si>
    <t>艾弗世</t>
  </si>
  <si>
    <t>①高度*宽度*长度：873mm*292mm*249mm，
通道宽度900mm，闸机宽度300mm；
②变压器输入AC220V/300W，电源电压DC-48V-4.2A（扇门机芯），DC-30V-1A（扇门机芯），DC-24V-0.5A（GCU），电源频率50-60；
③工作温度-10~50℃，5%~90%RH(不能结露)</t>
  </si>
  <si>
    <t>套</t>
  </si>
  <si>
    <t>800040090320</t>
  </si>
  <si>
    <t>TVM维护门锁</t>
  </si>
  <si>
    <t>①型号：MS828；
②材质：锌合金基座、手柄、按钮，碳钢压板，传动条；
③表面处理：纳米或黑漆基座、手柄、按钮镀白锌钢栓，传动组件；
④结构说明：快速开启，安装方便快捷，手柄90°旋转带动传动壳组件实现开启或锁闭；
⑤颜色：哑光；
⑥适用于13号线自动售票机使用</t>
  </si>
  <si>
    <t>13号线</t>
  </si>
  <si>
    <t>800030030039</t>
  </si>
  <si>
    <t>TVM维护门管状锁</t>
  </si>
  <si>
    <t>①型号：MS861-2 
②适用于3号线终端设备TVM使用</t>
  </si>
  <si>
    <t>把</t>
  </si>
  <si>
    <t>800040080274</t>
  </si>
  <si>
    <t>大天线板</t>
  </si>
  <si>
    <t>①名称：大天线板；
②直径：10.5cm；
③读写距离：0-80mm；
④适用于13号线自动检票机和半自动售票机使用</t>
  </si>
  <si>
    <t>800040090554</t>
  </si>
  <si>
    <t>票箱锁芯</t>
  </si>
  <si>
    <t>①材质：锌合金；
②拨动方式：双拨；
③直径：12.5mm
④适用于13号线票箱和废票箱使用</t>
  </si>
  <si>
    <t>800040090555</t>
  </si>
  <si>
    <t>天线板</t>
  </si>
  <si>
    <t>①名称：天线板；
②尺寸：7.5*5cm；
③读写距离：0-40mm；
④适用于13号线发售模块和回收模块使用</t>
  </si>
  <si>
    <t>800040090556</t>
  </si>
  <si>
    <t>散热风扇</t>
  </si>
  <si>
    <t>①电压：DC24V；
②尺寸：120*120*38mm；
③电流：0.38A±10%；
④功率：9.16W±10%；
⑤转速：不低于320r/min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</si>
</sst>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76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 quotePrefix="1">
      <alignment vertical="center" wrapText="1"/>
    </xf>
    <xf numFmtId="0" fontId="5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85" zoomScaleNormal="85" workbookViewId="0">
      <selection activeCell="H5" sqref="H5"/>
    </sheetView>
  </sheetViews>
  <sheetFormatPr defaultColWidth="6.375" defaultRowHeight="12"/>
  <cols>
    <col min="1" max="1" width="5.59166666666667" style="3" customWidth="1"/>
    <col min="2" max="2" width="14.125" style="3" customWidth="1"/>
    <col min="3" max="3" width="17.125" style="3" customWidth="1"/>
    <col min="4" max="4" width="9.625" style="3" customWidth="1"/>
    <col min="5" max="5" width="35.5833333333333" style="4" customWidth="1"/>
    <col min="6" max="6" width="4.875" style="3" customWidth="1"/>
    <col min="7" max="7" width="19.75" style="5" customWidth="1"/>
    <col min="8" max="8" width="9.125" style="3" customWidth="1"/>
    <col min="9" max="9" width="6.625" style="3" customWidth="1"/>
    <col min="10" max="10" width="4.875" style="3" customWidth="1"/>
    <col min="11" max="16352" width="6.375" style="3" customWidth="1"/>
    <col min="16353" max="16384" width="6.375" style="3"/>
  </cols>
  <sheetData>
    <row r="1" s="1" customFormat="1" ht="14.25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2" customFormat="1" ht="51.75" spans="1:10">
      <c r="A2" s="8">
        <v>1</v>
      </c>
      <c r="B2" s="16" t="s">
        <v>10</v>
      </c>
      <c r="C2" s="10" t="s">
        <v>11</v>
      </c>
      <c r="D2" s="8" t="s">
        <v>12</v>
      </c>
      <c r="E2" s="9" t="s">
        <v>13</v>
      </c>
      <c r="F2" s="10" t="s">
        <v>14</v>
      </c>
      <c r="G2" s="11">
        <v>42</v>
      </c>
      <c r="H2" s="8">
        <v>212</v>
      </c>
      <c r="I2" s="8" t="s">
        <v>15</v>
      </c>
      <c r="J2" s="14"/>
    </row>
    <row r="3" s="2" customFormat="1" ht="86.25" spans="1:10">
      <c r="A3" s="8">
        <v>2</v>
      </c>
      <c r="B3" s="16" t="s">
        <v>16</v>
      </c>
      <c r="C3" s="10" t="s">
        <v>17</v>
      </c>
      <c r="D3" s="8" t="s">
        <v>18</v>
      </c>
      <c r="E3" s="9" t="s">
        <v>19</v>
      </c>
      <c r="F3" s="10" t="s">
        <v>14</v>
      </c>
      <c r="G3" s="11">
        <v>4317</v>
      </c>
      <c r="H3" s="8">
        <v>18</v>
      </c>
      <c r="I3" s="8" t="s">
        <v>15</v>
      </c>
      <c r="J3" s="14"/>
    </row>
    <row r="4" s="2" customFormat="1" ht="155.25" spans="1:10">
      <c r="A4" s="8">
        <v>3</v>
      </c>
      <c r="B4" s="16" t="s">
        <v>20</v>
      </c>
      <c r="C4" s="10" t="s">
        <v>21</v>
      </c>
      <c r="D4" s="8" t="s">
        <v>22</v>
      </c>
      <c r="E4" s="9" t="s">
        <v>23</v>
      </c>
      <c r="F4" s="10" t="s">
        <v>24</v>
      </c>
      <c r="G4" s="11">
        <v>28750</v>
      </c>
      <c r="H4" s="8">
        <v>1</v>
      </c>
      <c r="I4" s="8" t="s">
        <v>15</v>
      </c>
      <c r="J4" s="14"/>
    </row>
    <row r="5" s="2" customFormat="1" ht="172.5" spans="1:10">
      <c r="A5" s="8">
        <v>4</v>
      </c>
      <c r="B5" s="17" t="s">
        <v>25</v>
      </c>
      <c r="C5" s="10" t="s">
        <v>26</v>
      </c>
      <c r="D5" s="8" t="s">
        <v>12</v>
      </c>
      <c r="E5" s="12" t="s">
        <v>27</v>
      </c>
      <c r="F5" s="10" t="s">
        <v>14</v>
      </c>
      <c r="G5" s="11">
        <v>154</v>
      </c>
      <c r="H5" s="8">
        <v>1</v>
      </c>
      <c r="I5" s="8" t="s">
        <v>28</v>
      </c>
      <c r="J5" s="14"/>
    </row>
    <row r="6" ht="34.5" spans="1:10">
      <c r="A6" s="8">
        <v>5</v>
      </c>
      <c r="B6" s="16" t="s">
        <v>29</v>
      </c>
      <c r="C6" s="10" t="s">
        <v>30</v>
      </c>
      <c r="D6" s="8" t="s">
        <v>12</v>
      </c>
      <c r="E6" s="9" t="s">
        <v>31</v>
      </c>
      <c r="F6" s="10" t="s">
        <v>32</v>
      </c>
      <c r="G6" s="11">
        <v>138</v>
      </c>
      <c r="H6" s="8">
        <v>4</v>
      </c>
      <c r="I6" s="8" t="s">
        <v>15</v>
      </c>
      <c r="J6" s="15"/>
    </row>
    <row r="7" ht="86.25" spans="1:10">
      <c r="A7" s="8">
        <v>6</v>
      </c>
      <c r="B7" s="13" t="s">
        <v>33</v>
      </c>
      <c r="C7" s="10" t="s">
        <v>34</v>
      </c>
      <c r="D7" s="8" t="s">
        <v>12</v>
      </c>
      <c r="E7" s="9" t="s">
        <v>35</v>
      </c>
      <c r="F7" s="10" t="s">
        <v>14</v>
      </c>
      <c r="G7" s="11">
        <v>1305</v>
      </c>
      <c r="H7" s="8">
        <v>2</v>
      </c>
      <c r="I7" s="8" t="s">
        <v>28</v>
      </c>
      <c r="J7" s="15"/>
    </row>
    <row r="8" ht="69" spans="1:10">
      <c r="A8" s="8">
        <v>7</v>
      </c>
      <c r="B8" s="13" t="s">
        <v>36</v>
      </c>
      <c r="C8" s="10" t="s">
        <v>37</v>
      </c>
      <c r="D8" s="8" t="s">
        <v>12</v>
      </c>
      <c r="E8" s="9" t="s">
        <v>38</v>
      </c>
      <c r="F8" s="10" t="s">
        <v>14</v>
      </c>
      <c r="G8" s="11">
        <v>462</v>
      </c>
      <c r="H8" s="8">
        <v>13</v>
      </c>
      <c r="I8" s="8" t="s">
        <v>28</v>
      </c>
      <c r="J8" s="15"/>
    </row>
    <row r="9" ht="86.25" spans="1:10">
      <c r="A9" s="8">
        <v>8</v>
      </c>
      <c r="B9" s="13" t="s">
        <v>39</v>
      </c>
      <c r="C9" s="10" t="s">
        <v>40</v>
      </c>
      <c r="D9" s="8" t="s">
        <v>12</v>
      </c>
      <c r="E9" s="9" t="s">
        <v>41</v>
      </c>
      <c r="F9" s="10" t="s">
        <v>14</v>
      </c>
      <c r="G9" s="11">
        <v>1031</v>
      </c>
      <c r="H9" s="8">
        <v>3</v>
      </c>
      <c r="I9" s="8" t="s">
        <v>28</v>
      </c>
      <c r="J9" s="15"/>
    </row>
    <row r="10" ht="86.25" spans="1:10">
      <c r="A10" s="8">
        <v>9</v>
      </c>
      <c r="B10" s="13" t="s">
        <v>42</v>
      </c>
      <c r="C10" s="10" t="s">
        <v>43</v>
      </c>
      <c r="D10" s="8" t="s">
        <v>12</v>
      </c>
      <c r="E10" s="9" t="s">
        <v>44</v>
      </c>
      <c r="F10" s="10" t="s">
        <v>14</v>
      </c>
      <c r="G10" s="11">
        <v>221</v>
      </c>
      <c r="H10" s="8">
        <v>1</v>
      </c>
      <c r="I10" s="8" t="s">
        <v>28</v>
      </c>
      <c r="J10" s="15"/>
    </row>
  </sheetData>
  <autoFilter ref="A1:I10">
    <extLst/>
  </autoFilter>
  <conditionalFormatting sqref="B1 B11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2022-03-22T06:00:50Z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