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800" activeTab="0"/>
  </bookViews>
  <sheets>
    <sheet name="2021.412-2021.4.18" sheetId="1" r:id="rId1"/>
  </sheets>
  <definedNames>
    <definedName name="_xlnm._FilterDatabase" localSheetId="0" hidden="1">'2021.412-2021.4.18'!$A$2:$G$115</definedName>
  </definedNames>
  <calcPr fullCalcOnLoad="1"/>
</workbook>
</file>

<file path=xl/sharedStrings.xml><?xml version="1.0" encoding="utf-8"?>
<sst xmlns="http://schemas.openxmlformats.org/spreadsheetml/2006/main" count="460" uniqueCount="222">
  <si>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</si>
  <si>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</si>
  <si>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</si>
  <si>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</si>
  <si>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</si>
  <si>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</si>
  <si>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</si>
  <si>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</si>
  <si>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其他</t>
  </si>
  <si>
    <t>一包螺丝钉</t>
  </si>
  <si>
    <t>东郭庄站</t>
  </si>
  <si>
    <t>0532-55964211</t>
  </si>
  <si>
    <t>身份证</t>
  </si>
  <si>
    <t>刘* ，320925200003******</t>
  </si>
  <si>
    <t>正阳中路站</t>
  </si>
  <si>
    <t>0532-55963911</t>
  </si>
  <si>
    <t>琴岛通</t>
  </si>
  <si>
    <t>琴岛通学生卡，刘*明，尾号6204</t>
  </si>
  <si>
    <t>鞋帽</t>
  </si>
  <si>
    <t>一顶白色帽子</t>
  </si>
  <si>
    <t>袋子</t>
  </si>
  <si>
    <t>粉色瑞幸纸袋，内有衣服、袜子、粉色、充电宝</t>
  </si>
  <si>
    <t>配饰</t>
  </si>
  <si>
    <t>金色镶玉手串，黑色的带子</t>
  </si>
  <si>
    <t>海游路站</t>
  </si>
  <si>
    <t>0532-66931120</t>
  </si>
  <si>
    <t>包</t>
  </si>
  <si>
    <t>白色帆布包，内有零食、数据线、学生证、身份证、化妆品、请假单、发票</t>
  </si>
  <si>
    <t>泰山路站</t>
  </si>
  <si>
    <t>0532-66930120</t>
  </si>
  <si>
    <t>红箱子内装两瓶即墨老酒</t>
  </si>
  <si>
    <t>李村站</t>
  </si>
  <si>
    <t>0532-66932220</t>
  </si>
  <si>
    <t>手机</t>
  </si>
  <si>
    <t>黑色手机一部，后面印有“中华阮氏”</t>
  </si>
  <si>
    <t>麦岛站</t>
  </si>
  <si>
    <t>0532-66931020</t>
  </si>
  <si>
    <t>黑色袋子，里面有一个粉色太阳帽和若干张照片</t>
  </si>
  <si>
    <t>中山公园站</t>
  </si>
  <si>
    <t>0532-55770401</t>
  </si>
  <si>
    <t>蓝色帽子，五角星图案</t>
  </si>
  <si>
    <t>证件</t>
  </si>
  <si>
    <t>滨海学院校友卡、临时出入证、中国银行卡一张（尾号4313）、星巴克星礼卡，姓名（谢*成）</t>
  </si>
  <si>
    <t>青岛北站</t>
  </si>
  <si>
    <t>0532-55772201</t>
  </si>
  <si>
    <t>红色帽子一顶</t>
  </si>
  <si>
    <t>胶州北站</t>
  </si>
  <si>
    <t>0532-55790101</t>
  </si>
  <si>
    <t>黑色墨镜一副</t>
  </si>
  <si>
    <t>红色袋子装有一件墨绿色大衣</t>
  </si>
  <si>
    <t>苗岭路站</t>
  </si>
  <si>
    <t>0532-66112011</t>
  </si>
  <si>
    <t>衣物</t>
  </si>
  <si>
    <t>黑白格子毛衣</t>
  </si>
  <si>
    <t>一张老年卡，姓名：孙*省</t>
  </si>
  <si>
    <t>卡片</t>
  </si>
  <si>
    <t>一张透明卡套，臧*山</t>
  </si>
  <si>
    <t>浦里站</t>
  </si>
  <si>
    <t>0532-66112121</t>
  </si>
  <si>
    <t>生活用品</t>
  </si>
  <si>
    <t>白色透明塑料袋内装有昌德斋大酒店桌布若干</t>
  </si>
  <si>
    <t>古镇口站</t>
  </si>
  <si>
    <t>0532-66191720</t>
  </si>
  <si>
    <t>一只灰黑色手套</t>
  </si>
  <si>
    <t>学生卡，透明卡套，尾号2727</t>
  </si>
  <si>
    <t>世纪大道站</t>
  </si>
  <si>
    <t>0532-66191320</t>
  </si>
  <si>
    <t>紫色EYU手机</t>
  </si>
  <si>
    <t>董家口火车站</t>
  </si>
  <si>
    <t>0532-66192320</t>
  </si>
  <si>
    <t>一顶棕色格子的帽子</t>
  </si>
  <si>
    <t>泊里站</t>
  </si>
  <si>
    <t>0532-66192220</t>
  </si>
  <si>
    <t>修正清淋颗粒一盒</t>
  </si>
  <si>
    <t>NIKE蓝绿球衣一件</t>
  </si>
  <si>
    <t>黑色背包，3个POS机、若干热敏纸</t>
  </si>
  <si>
    <t>青岛站</t>
  </si>
  <si>
    <t>0532-55770101</t>
  </si>
  <si>
    <t>优乐帝量贩式KTV（大润发店）卡，尾号9559</t>
  </si>
  <si>
    <t>敦化路站</t>
  </si>
  <si>
    <t>0532-55771001</t>
  </si>
  <si>
    <t>黄色琴岛通卡一张，卡号：0000********3408</t>
  </si>
  <si>
    <t>万年泉路站</t>
  </si>
  <si>
    <t>0532-55771701</t>
  </si>
  <si>
    <t>青岛海山学校饭卡（张*），高二（1）班，尾号763</t>
  </si>
  <si>
    <t>琴岛通老年卡1张</t>
  </si>
  <si>
    <t>胶东站</t>
  </si>
  <si>
    <t>0532-55790301</t>
  </si>
  <si>
    <t>白色皇家美孚袋子内有三款小蛋糕</t>
  </si>
  <si>
    <t>钥匙</t>
  </si>
  <si>
    <t>新多牌钥匙一把</t>
  </si>
  <si>
    <t>一条珍珠项链</t>
  </si>
  <si>
    <t>索尼蓝牙耳机，灰色耳机壳</t>
  </si>
  <si>
    <t>0532-66931520</t>
  </si>
  <si>
    <t>琴岛通学生卡</t>
  </si>
  <si>
    <t>会展中心站</t>
  </si>
  <si>
    <t>0532-66112021</t>
  </si>
  <si>
    <t>比亚迪车钥匙</t>
  </si>
  <si>
    <t>李村公园站</t>
  </si>
  <si>
    <t>一个白色的华为充电插头</t>
  </si>
  <si>
    <t>利津路站</t>
  </si>
  <si>
    <t>0532-66930220</t>
  </si>
  <si>
    <t>白色袋子，装有一双黑色高跟鞋</t>
  </si>
  <si>
    <t>黄色饭盒、一瓶白酒</t>
  </si>
  <si>
    <t>白色布袋，内有衣物饭盒</t>
  </si>
  <si>
    <t>学生卡一张</t>
  </si>
  <si>
    <t>芝泉路站</t>
  </si>
  <si>
    <t>0532-66930520</t>
  </si>
  <si>
    <t>刘*琦，尾号7481</t>
  </si>
  <si>
    <t>蓝色双肩背包，内有黑色裤子、茶叶、卫生纸、插排，一部蓝色NOKIA牌手机</t>
  </si>
  <si>
    <t>一串钥匙，KT猫挂件、门禁、三把钥匙</t>
  </si>
  <si>
    <t>0532-55771801</t>
  </si>
  <si>
    <t>琴岛通普通卡（杨*芳）</t>
  </si>
  <si>
    <t>资料</t>
  </si>
  <si>
    <t>白色信封一个，内装有A4纸打印地理知识点总结</t>
  </si>
  <si>
    <t>手提袋内有两件白色衣服</t>
  </si>
  <si>
    <t>蓝色条纹小猪佩阿奇的儿童帽子</t>
  </si>
  <si>
    <t>卡套为蓝色苏宁易购，姓名为王*业</t>
  </si>
  <si>
    <t>杯子</t>
  </si>
  <si>
    <t>白色保温杯，写有奶茶续命字样、小恐龙图案</t>
  </si>
  <si>
    <t>黑色钱包，内有现金若干、身份证、会员卡若干</t>
  </si>
  <si>
    <t>钱谷山站</t>
  </si>
  <si>
    <t>0532-66112211</t>
  </si>
  <si>
    <t>一个苹果无线耳机充电盒灰色套</t>
  </si>
  <si>
    <t>红色袋子里装有几件衣服</t>
  </si>
  <si>
    <t>一顶蓝色帽子</t>
  </si>
  <si>
    <t>一盒核归堂草本小乳膏</t>
  </si>
  <si>
    <t>井冈山路站</t>
  </si>
  <si>
    <t>0532-66190320</t>
  </si>
  <si>
    <t>一本单片机应用技术书</t>
  </si>
  <si>
    <t>白色蓝牙耳机盒一个</t>
  </si>
  <si>
    <t>老年卡一张，张*英（女），出生年月：1951年2月</t>
  </si>
  <si>
    <t>深蓝色帽子</t>
  </si>
  <si>
    <t>青岛通老年免费卡，陈*德</t>
  </si>
  <si>
    <t>蓝色水杯一个</t>
  </si>
  <si>
    <t>社保卡</t>
  </si>
  <si>
    <t>魏彩*</t>
  </si>
  <si>
    <t>一黑色太阳镜</t>
  </si>
  <si>
    <t>粉红色纸袋（底漏了），内有白色、红色、黑色的毛衣，和牛仔裤</t>
  </si>
  <si>
    <t>枣山路站</t>
  </si>
  <si>
    <t>0532-66932020</t>
  </si>
  <si>
    <t>驾驶证一张，内含一张老年卡（姜*宇）</t>
  </si>
  <si>
    <t>牛皮纸手提袋里一件白色连衣裙</t>
  </si>
  <si>
    <t>太平角公园站</t>
  </si>
  <si>
    <t>0532-55770501</t>
  </si>
  <si>
    <t>琴岛通卡一张</t>
  </si>
  <si>
    <t>白色袋子，内有病历、CT、杯子、雨伞等物品</t>
  </si>
  <si>
    <t>一个红色塑料袋，内有保温饭盒等物品</t>
  </si>
  <si>
    <t>一个绿色袋子，内有一个黑色水杯</t>
  </si>
  <si>
    <t>一顶深蓝色带樱桃图案的帽子</t>
  </si>
  <si>
    <t>一本残疾军人证</t>
  </si>
  <si>
    <t>同安路站</t>
  </si>
  <si>
    <t>0532-66931620</t>
  </si>
  <si>
    <t>一张门禁卡</t>
  </si>
  <si>
    <t>老年优待证（烟台市敬老卡），绿色卡套</t>
  </si>
  <si>
    <t>袋子内有一个不锈钢杯子、一个苹果、一袋牛奶</t>
  </si>
  <si>
    <t>白色袋子，装有白色女士内衣</t>
  </si>
  <si>
    <t>黑色小包里一副GENTLE MONSTER墨镜</t>
  </si>
  <si>
    <t>错埠岭站</t>
  </si>
  <si>
    <t>0532-55771101</t>
  </si>
  <si>
    <t>仇*伟  370285********6817</t>
  </si>
  <si>
    <t>棕色购物袋，内有食物、黑白相间男式裤子、学生卡（青岛大学，姓名：荆*）、钥匙一小串</t>
  </si>
  <si>
    <t>一个布袋子，内有两本书和试卷若干张</t>
  </si>
  <si>
    <t>透明卡套（印有喆啡酒店广告），康*，尾号1818</t>
  </si>
  <si>
    <t>延安三路站</t>
  </si>
  <si>
    <t>0532-55770601</t>
  </si>
  <si>
    <t>蓝色的牛仔单肩背包，包内装有卫生纸</t>
  </si>
  <si>
    <t>U盘</t>
  </si>
  <si>
    <t>银色U盘，U盘表面有一个二维码</t>
  </si>
  <si>
    <t>大涧站</t>
  </si>
  <si>
    <t>0532-55790401</t>
  </si>
  <si>
    <t>一张琴岛通普通卡</t>
  </si>
  <si>
    <t>红岛科技馆(方特)站</t>
  </si>
  <si>
    <t>0532-55790901</t>
  </si>
  <si>
    <t>琴岛通老年免费卡一张（周*珍，尾号2577）</t>
  </si>
  <si>
    <t>银行卡</t>
  </si>
  <si>
    <t>一张绿色的中国农业银行银行卡</t>
  </si>
  <si>
    <t>鳌山卫站</t>
  </si>
  <si>
    <t>0532-66112131</t>
  </si>
  <si>
    <t>银白色电脑包（无电脑），内有一个棕色钱包（姓名于*）、现金若干、口罩</t>
  </si>
  <si>
    <t>玩具若干，包括塑料变形金刚、塑料向日葵、塑料小人</t>
  </si>
  <si>
    <t>水泊站</t>
  </si>
  <si>
    <t>0532-66112161</t>
  </si>
  <si>
    <t>一个黑色的包，内有绿色包、现金若干、身份证一张(于*兰)水杯一个、绿色毛线手织包一个</t>
  </si>
  <si>
    <t>博览中心站</t>
  </si>
  <si>
    <t>0532-66112171</t>
  </si>
  <si>
    <t>一只黑色蓝牙耳机，型号不明</t>
  </si>
  <si>
    <t>青岛公交集团的日新卡，可乘车</t>
  </si>
  <si>
    <t>一个小砂锅，有白色塑料袋包装</t>
  </si>
  <si>
    <t>东韩站</t>
  </si>
  <si>
    <t>0532-66931820</t>
  </si>
  <si>
    <t>洗漱用品、药、水杯</t>
  </si>
  <si>
    <t>高雄路站</t>
  </si>
  <si>
    <t>0532-66930920</t>
  </si>
  <si>
    <t>白袋子，内含黑色裙子、围巾等</t>
  </si>
  <si>
    <t>青岛农商银行青岛荣军卡</t>
  </si>
  <si>
    <t>一把黑色钥匙，挂着一个黑色皮绳</t>
  </si>
  <si>
    <t>一个银黑相间的U盘</t>
  </si>
  <si>
    <t>白色小米无线耳机充电盒</t>
  </si>
  <si>
    <t>黑色墨镜，棕色眼镜盒</t>
  </si>
  <si>
    <t>白色手提袋，内有金属首饰</t>
  </si>
  <si>
    <t>朝阳山站</t>
  </si>
  <si>
    <t>0532-66190720</t>
  </si>
  <si>
    <t>雨伞</t>
  </si>
  <si>
    <t>一把粉色长柄雨伞</t>
  </si>
  <si>
    <t>0532-55964201</t>
  </si>
  <si>
    <t>普通卡一张，2021.4.12 08:17 江西路站进站</t>
  </si>
  <si>
    <t>黄色的女士戒指</t>
  </si>
  <si>
    <t>蓝色书包，内有雨伞、水杯、压缩饼干、口罩</t>
  </si>
  <si>
    <t>台东站</t>
  </si>
  <si>
    <t>0532-66930320</t>
  </si>
  <si>
    <t>星巴克袋子内装有一个陶瓷杯</t>
  </si>
  <si>
    <t>一个黑色渔夫帽</t>
  </si>
  <si>
    <t>金色、刻‘牧’字、带一个绿色中国结坠</t>
  </si>
  <si>
    <t>江西路站</t>
  </si>
  <si>
    <t>0532-55770801</t>
  </si>
  <si>
    <t>蓝色蜂鸟即配头盔</t>
  </si>
  <si>
    <t>乘客捡到啤酒一箱</t>
  </si>
  <si>
    <t>一个金色水杯</t>
  </si>
  <si>
    <t>黑粉色雨伞</t>
  </si>
  <si>
    <t>青医附院的CT片</t>
  </si>
  <si>
    <t>外蓝内黄衣服，有鲸鱼图案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</si>
</sst>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14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</xdr:row>
      <xdr:rowOff>0</xdr:rowOff>
    </xdr:from>
    <xdr:ext cx="304800" cy="609600"/>
    <xdr:sp>
      <xdr:nvSpPr>
        <xdr:cNvPr id="1" name="Rectangle 760"/>
        <xdr:cNvSpPr>
          <a:spLocks noChangeAspect="1"/>
        </xdr:cNvSpPr>
      </xdr:nvSpPr>
      <xdr:spPr>
        <a:xfrm>
          <a:off x="8134350" y="49815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81000"/>
    <xdr:sp>
      <xdr:nvSpPr>
        <xdr:cNvPr id="2" name="Rectangle 761"/>
        <xdr:cNvSpPr>
          <a:spLocks noChangeAspect="1"/>
        </xdr:cNvSpPr>
      </xdr:nvSpPr>
      <xdr:spPr>
        <a:xfrm>
          <a:off x="8134350" y="86582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609600"/>
    <xdr:sp>
      <xdr:nvSpPr>
        <xdr:cNvPr id="3" name="Rectangle 762"/>
        <xdr:cNvSpPr>
          <a:spLocks noChangeAspect="1"/>
        </xdr:cNvSpPr>
      </xdr:nvSpPr>
      <xdr:spPr>
        <a:xfrm>
          <a:off x="8134350" y="57054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="115" zoomScaleNormal="115" zoomScaleSheetLayoutView="100" workbookViewId="0" topLeftCell="A1">
      <selection activeCell="J21" sqref="J21"/>
    </sheetView>
  </sheetViews>
  <sheetFormatPr defaultColWidth="9.00390625" defaultRowHeight="14.25"/>
  <cols>
    <col min="1" max="1" width="5.50390625" style="1" customWidth="1"/>
    <col min="2" max="2" width="14.125" style="1" customWidth="1"/>
    <col min="3" max="3" width="48.625" style="1" customWidth="1"/>
    <col min="4" max="4" width="13.00390625" style="9" customWidth="1"/>
    <col min="5" max="5" width="6.125" style="1" customWidth="1"/>
    <col min="6" max="6" width="19.375" style="1" customWidth="1"/>
    <col min="7" max="7" width="14.75390625" style="1" customWidth="1"/>
    <col min="8" max="16384" width="9.00390625" style="1" customWidth="1"/>
  </cols>
  <sheetData>
    <row r="1" spans="1:7" ht="30.75" customHeight="1">
      <c r="A1" s="10" t="s">
        <v>0</v>
      </c>
      <c r="B1" s="10"/>
      <c r="C1" s="10"/>
      <c r="D1" s="11"/>
      <c r="E1" s="10"/>
      <c r="F1" s="10"/>
      <c r="G1" s="10"/>
    </row>
    <row r="2" spans="1:7" s="1" customFormat="1" ht="28.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</row>
    <row r="3" spans="1:7" s="2" customFormat="1" ht="14.25">
      <c r="A3" s="14">
        <f>ROW()-2</f>
        <v>1</v>
      </c>
      <c r="B3" s="15" t="s">
        <v>8</v>
      </c>
      <c r="C3" s="15" t="s">
        <v>9</v>
      </c>
      <c r="D3" s="16">
        <v>44304</v>
      </c>
      <c r="E3" s="15">
        <v>1</v>
      </c>
      <c r="F3" s="15" t="s">
        <v>10</v>
      </c>
      <c r="G3" s="15" t="s">
        <v>11</v>
      </c>
    </row>
    <row r="4" spans="1:7" s="3" customFormat="1" ht="14.25">
      <c r="A4" s="17">
        <f aca="true" t="shared" si="0" ref="A4:A13">ROW()-2</f>
        <v>2</v>
      </c>
      <c r="B4" s="18" t="s">
        <v>12</v>
      </c>
      <c r="C4" s="18" t="s">
        <v>13</v>
      </c>
      <c r="D4" s="19">
        <v>44304</v>
      </c>
      <c r="E4" s="18">
        <v>1</v>
      </c>
      <c r="F4" s="18" t="s">
        <v>14</v>
      </c>
      <c r="G4" s="18" t="s">
        <v>15</v>
      </c>
    </row>
    <row r="5" spans="1:7" s="3" customFormat="1" ht="14.25">
      <c r="A5" s="14">
        <f t="shared" si="0"/>
        <v>3</v>
      </c>
      <c r="B5" s="15" t="s">
        <v>16</v>
      </c>
      <c r="C5" s="15" t="s">
        <v>17</v>
      </c>
      <c r="D5" s="16">
        <v>44304</v>
      </c>
      <c r="E5" s="15">
        <v>1</v>
      </c>
      <c r="F5" s="15" t="s">
        <v>10</v>
      </c>
      <c r="G5" s="15" t="s">
        <v>11</v>
      </c>
    </row>
    <row r="6" spans="1:7" s="3" customFormat="1" ht="18" customHeight="1">
      <c r="A6" s="17">
        <f t="shared" si="0"/>
        <v>4</v>
      </c>
      <c r="B6" s="18" t="s">
        <v>18</v>
      </c>
      <c r="C6" s="18" t="s">
        <v>19</v>
      </c>
      <c r="D6" s="19">
        <v>44304</v>
      </c>
      <c r="E6" s="18">
        <v>1</v>
      </c>
      <c r="F6" s="18" t="s">
        <v>10</v>
      </c>
      <c r="G6" s="18" t="s">
        <v>11</v>
      </c>
    </row>
    <row r="7" spans="1:7" ht="14.25">
      <c r="A7" s="14">
        <f t="shared" si="0"/>
        <v>5</v>
      </c>
      <c r="B7" s="15" t="s">
        <v>20</v>
      </c>
      <c r="C7" s="15" t="s">
        <v>21</v>
      </c>
      <c r="D7" s="16">
        <v>44304</v>
      </c>
      <c r="E7" s="15">
        <v>1</v>
      </c>
      <c r="F7" s="15" t="s">
        <v>10</v>
      </c>
      <c r="G7" s="15" t="s">
        <v>11</v>
      </c>
    </row>
    <row r="8" spans="1:7" ht="14.25">
      <c r="A8" s="17">
        <f t="shared" si="0"/>
        <v>6</v>
      </c>
      <c r="B8" s="18" t="s">
        <v>22</v>
      </c>
      <c r="C8" s="18" t="s">
        <v>23</v>
      </c>
      <c r="D8" s="19">
        <v>44304</v>
      </c>
      <c r="E8" s="18">
        <v>2</v>
      </c>
      <c r="F8" s="18" t="s">
        <v>24</v>
      </c>
      <c r="G8" s="18" t="s">
        <v>25</v>
      </c>
    </row>
    <row r="9" spans="1:7" ht="28.5">
      <c r="A9" s="14">
        <f t="shared" si="0"/>
        <v>7</v>
      </c>
      <c r="B9" s="15" t="s">
        <v>26</v>
      </c>
      <c r="C9" s="15" t="s">
        <v>27</v>
      </c>
      <c r="D9" s="16">
        <v>44304</v>
      </c>
      <c r="E9" s="15">
        <v>2</v>
      </c>
      <c r="F9" s="15" t="s">
        <v>28</v>
      </c>
      <c r="G9" s="15" t="s">
        <v>29</v>
      </c>
    </row>
    <row r="10" spans="1:7" ht="14.25">
      <c r="A10" s="17">
        <f t="shared" si="0"/>
        <v>8</v>
      </c>
      <c r="B10" s="18" t="s">
        <v>8</v>
      </c>
      <c r="C10" s="18" t="s">
        <v>30</v>
      </c>
      <c r="D10" s="19">
        <v>44304</v>
      </c>
      <c r="E10" s="18">
        <v>2</v>
      </c>
      <c r="F10" s="18" t="s">
        <v>31</v>
      </c>
      <c r="G10" s="18" t="s">
        <v>32</v>
      </c>
    </row>
    <row r="11" spans="1:7" ht="14.25">
      <c r="A11" s="14">
        <f t="shared" si="0"/>
        <v>9</v>
      </c>
      <c r="B11" s="15" t="s">
        <v>33</v>
      </c>
      <c r="C11" s="15" t="s">
        <v>34</v>
      </c>
      <c r="D11" s="16">
        <v>44304</v>
      </c>
      <c r="E11" s="15">
        <v>2</v>
      </c>
      <c r="F11" s="15" t="s">
        <v>35</v>
      </c>
      <c r="G11" s="15" t="s">
        <v>36</v>
      </c>
    </row>
    <row r="12" spans="1:7" ht="14.25">
      <c r="A12" s="17">
        <f t="shared" si="0"/>
        <v>10</v>
      </c>
      <c r="B12" s="18" t="s">
        <v>20</v>
      </c>
      <c r="C12" s="18" t="s">
        <v>37</v>
      </c>
      <c r="D12" s="19">
        <v>44304</v>
      </c>
      <c r="E12" s="18">
        <v>3</v>
      </c>
      <c r="F12" s="18" t="s">
        <v>38</v>
      </c>
      <c r="G12" s="18" t="s">
        <v>39</v>
      </c>
    </row>
    <row r="13" spans="1:7" ht="14.25">
      <c r="A13" s="14">
        <f t="shared" si="0"/>
        <v>11</v>
      </c>
      <c r="B13" s="15" t="s">
        <v>18</v>
      </c>
      <c r="C13" s="15" t="s">
        <v>40</v>
      </c>
      <c r="D13" s="16">
        <v>44304</v>
      </c>
      <c r="E13" s="15">
        <v>3</v>
      </c>
      <c r="F13" s="15" t="s">
        <v>38</v>
      </c>
      <c r="G13" s="15" t="s">
        <v>39</v>
      </c>
    </row>
    <row r="14" spans="1:7" ht="28.5">
      <c r="A14" s="17">
        <f aca="true" t="shared" si="1" ref="A14:A23">ROW()-2</f>
        <v>12</v>
      </c>
      <c r="B14" s="18" t="s">
        <v>41</v>
      </c>
      <c r="C14" s="18" t="s">
        <v>42</v>
      </c>
      <c r="D14" s="19">
        <v>44304</v>
      </c>
      <c r="E14" s="18">
        <v>3</v>
      </c>
      <c r="F14" s="18" t="s">
        <v>43</v>
      </c>
      <c r="G14" s="18" t="s">
        <v>44</v>
      </c>
    </row>
    <row r="15" spans="1:7" ht="14.25">
      <c r="A15" s="14">
        <f t="shared" si="1"/>
        <v>13</v>
      </c>
      <c r="B15" s="15" t="s">
        <v>18</v>
      </c>
      <c r="C15" s="15" t="s">
        <v>45</v>
      </c>
      <c r="D15" s="16">
        <v>44304</v>
      </c>
      <c r="E15" s="15">
        <v>8</v>
      </c>
      <c r="F15" s="15" t="s">
        <v>46</v>
      </c>
      <c r="G15" s="15" t="s">
        <v>47</v>
      </c>
    </row>
    <row r="16" spans="1:7" ht="15" customHeight="1">
      <c r="A16" s="17">
        <f t="shared" si="1"/>
        <v>14</v>
      </c>
      <c r="B16" s="18" t="s">
        <v>22</v>
      </c>
      <c r="C16" s="18" t="s">
        <v>48</v>
      </c>
      <c r="D16" s="19">
        <v>44304</v>
      </c>
      <c r="E16" s="18">
        <v>8</v>
      </c>
      <c r="F16" s="18" t="s">
        <v>46</v>
      </c>
      <c r="G16" s="18" t="s">
        <v>47</v>
      </c>
    </row>
    <row r="17" spans="1:7" ht="14.25">
      <c r="A17" s="14">
        <f t="shared" si="1"/>
        <v>15</v>
      </c>
      <c r="B17" s="15" t="s">
        <v>20</v>
      </c>
      <c r="C17" s="15" t="s">
        <v>49</v>
      </c>
      <c r="D17" s="16">
        <v>44304</v>
      </c>
      <c r="E17" s="15">
        <v>11</v>
      </c>
      <c r="F17" s="15" t="s">
        <v>50</v>
      </c>
      <c r="G17" s="15" t="s">
        <v>51</v>
      </c>
    </row>
    <row r="18" spans="1:7" ht="14.25">
      <c r="A18" s="17">
        <f t="shared" si="1"/>
        <v>16</v>
      </c>
      <c r="B18" s="18" t="s">
        <v>52</v>
      </c>
      <c r="C18" s="18" t="s">
        <v>53</v>
      </c>
      <c r="D18" s="19">
        <v>44304</v>
      </c>
      <c r="E18" s="18">
        <v>11</v>
      </c>
      <c r="F18" s="18" t="s">
        <v>50</v>
      </c>
      <c r="G18" s="18" t="s">
        <v>51</v>
      </c>
    </row>
    <row r="19" spans="1:7" ht="15" customHeight="1">
      <c r="A19" s="14">
        <f t="shared" si="1"/>
        <v>17</v>
      </c>
      <c r="B19" s="15" t="s">
        <v>16</v>
      </c>
      <c r="C19" s="15" t="s">
        <v>54</v>
      </c>
      <c r="D19" s="16">
        <v>44304</v>
      </c>
      <c r="E19" s="15">
        <v>11</v>
      </c>
      <c r="F19" s="15" t="s">
        <v>50</v>
      </c>
      <c r="G19" s="15" t="s">
        <v>51</v>
      </c>
    </row>
    <row r="20" spans="1:7" s="4" customFormat="1" ht="14.25">
      <c r="A20" s="17">
        <f t="shared" si="1"/>
        <v>18</v>
      </c>
      <c r="B20" s="18" t="s">
        <v>55</v>
      </c>
      <c r="C20" s="18" t="s">
        <v>56</v>
      </c>
      <c r="D20" s="19">
        <v>44304</v>
      </c>
      <c r="E20" s="18">
        <v>11</v>
      </c>
      <c r="F20" s="18" t="s">
        <v>57</v>
      </c>
      <c r="G20" s="18" t="s">
        <v>58</v>
      </c>
    </row>
    <row r="21" spans="1:7" s="5" customFormat="1" ht="14.25">
      <c r="A21" s="14">
        <f t="shared" si="1"/>
        <v>19</v>
      </c>
      <c r="B21" s="15" t="s">
        <v>59</v>
      </c>
      <c r="C21" s="15" t="s">
        <v>60</v>
      </c>
      <c r="D21" s="16">
        <v>44304</v>
      </c>
      <c r="E21" s="15">
        <v>13</v>
      </c>
      <c r="F21" s="15" t="s">
        <v>61</v>
      </c>
      <c r="G21" s="15" t="s">
        <v>62</v>
      </c>
    </row>
    <row r="22" spans="1:7" s="5" customFormat="1" ht="14.25">
      <c r="A22" s="17">
        <f t="shared" si="1"/>
        <v>20</v>
      </c>
      <c r="B22" s="18" t="s">
        <v>52</v>
      </c>
      <c r="C22" s="18" t="s">
        <v>63</v>
      </c>
      <c r="D22" s="19">
        <v>44304</v>
      </c>
      <c r="E22" s="18">
        <v>13</v>
      </c>
      <c r="F22" s="18" t="s">
        <v>61</v>
      </c>
      <c r="G22" s="18" t="s">
        <v>62</v>
      </c>
    </row>
    <row r="23" spans="1:7" s="5" customFormat="1" ht="14.25">
      <c r="A23" s="14">
        <f t="shared" si="1"/>
        <v>21</v>
      </c>
      <c r="B23" s="15" t="s">
        <v>16</v>
      </c>
      <c r="C23" s="15" t="s">
        <v>64</v>
      </c>
      <c r="D23" s="16">
        <v>44304</v>
      </c>
      <c r="E23" s="15">
        <v>13</v>
      </c>
      <c r="F23" s="15" t="s">
        <v>65</v>
      </c>
      <c r="G23" s="15" t="s">
        <v>66</v>
      </c>
    </row>
    <row r="24" spans="1:7" s="6" customFormat="1" ht="28.5">
      <c r="A24" s="17">
        <f aca="true" t="shared" si="2" ref="A24:A33">ROW()-2</f>
        <v>22</v>
      </c>
      <c r="B24" s="18" t="s">
        <v>33</v>
      </c>
      <c r="C24" s="18" t="s">
        <v>67</v>
      </c>
      <c r="D24" s="19">
        <v>44304</v>
      </c>
      <c r="E24" s="18">
        <v>13</v>
      </c>
      <c r="F24" s="18" t="s">
        <v>68</v>
      </c>
      <c r="G24" s="18" t="s">
        <v>69</v>
      </c>
    </row>
    <row r="25" spans="1:7" ht="28.5">
      <c r="A25" s="14">
        <f t="shared" si="2"/>
        <v>23</v>
      </c>
      <c r="B25" s="15" t="s">
        <v>18</v>
      </c>
      <c r="C25" s="15" t="s">
        <v>70</v>
      </c>
      <c r="D25" s="16">
        <v>44304</v>
      </c>
      <c r="E25" s="15">
        <v>13</v>
      </c>
      <c r="F25" s="15" t="s">
        <v>71</v>
      </c>
      <c r="G25" s="15" t="s">
        <v>72</v>
      </c>
    </row>
    <row r="26" spans="1:7" ht="28.5">
      <c r="A26" s="17">
        <f t="shared" si="2"/>
        <v>24</v>
      </c>
      <c r="B26" s="18" t="s">
        <v>8</v>
      </c>
      <c r="C26" s="18" t="s">
        <v>73</v>
      </c>
      <c r="D26" s="19">
        <v>44304</v>
      </c>
      <c r="E26" s="18">
        <v>13</v>
      </c>
      <c r="F26" s="18" t="s">
        <v>61</v>
      </c>
      <c r="G26" s="18" t="s">
        <v>62</v>
      </c>
    </row>
    <row r="27" spans="1:7" ht="28.5">
      <c r="A27" s="14">
        <f t="shared" si="2"/>
        <v>25</v>
      </c>
      <c r="B27" s="15" t="s">
        <v>52</v>
      </c>
      <c r="C27" s="15" t="s">
        <v>74</v>
      </c>
      <c r="D27" s="16">
        <v>44304</v>
      </c>
      <c r="E27" s="15">
        <v>13</v>
      </c>
      <c r="F27" s="15" t="s">
        <v>61</v>
      </c>
      <c r="G27" s="15" t="s">
        <v>62</v>
      </c>
    </row>
    <row r="28" spans="1:7" ht="15.75" customHeight="1">
      <c r="A28" s="17">
        <f t="shared" si="2"/>
        <v>26</v>
      </c>
      <c r="B28" s="18" t="s">
        <v>26</v>
      </c>
      <c r="C28" s="18" t="s">
        <v>75</v>
      </c>
      <c r="D28" s="19">
        <v>44303</v>
      </c>
      <c r="E28" s="18">
        <v>3</v>
      </c>
      <c r="F28" s="18" t="s">
        <v>76</v>
      </c>
      <c r="G28" s="18" t="s">
        <v>77</v>
      </c>
    </row>
    <row r="29" spans="1:7" ht="43.5" customHeight="1">
      <c r="A29" s="14">
        <f t="shared" si="2"/>
        <v>27</v>
      </c>
      <c r="B29" s="15" t="s">
        <v>55</v>
      </c>
      <c r="C29" s="15" t="s">
        <v>78</v>
      </c>
      <c r="D29" s="16">
        <v>44303</v>
      </c>
      <c r="E29" s="15">
        <v>3</v>
      </c>
      <c r="F29" s="15" t="s">
        <v>79</v>
      </c>
      <c r="G29" s="15" t="s">
        <v>80</v>
      </c>
    </row>
    <row r="30" spans="1:7" s="7" customFormat="1" ht="14.25">
      <c r="A30" s="17">
        <f t="shared" si="2"/>
        <v>28</v>
      </c>
      <c r="B30" s="18" t="s">
        <v>16</v>
      </c>
      <c r="C30" s="18" t="s">
        <v>81</v>
      </c>
      <c r="D30" s="19">
        <v>44303</v>
      </c>
      <c r="E30" s="18">
        <v>3</v>
      </c>
      <c r="F30" s="18" t="s">
        <v>82</v>
      </c>
      <c r="G30" s="18" t="s">
        <v>83</v>
      </c>
    </row>
    <row r="31" spans="1:7" ht="14.25">
      <c r="A31" s="14">
        <f t="shared" si="2"/>
        <v>29</v>
      </c>
      <c r="B31" s="15" t="s">
        <v>55</v>
      </c>
      <c r="C31" s="15" t="s">
        <v>84</v>
      </c>
      <c r="D31" s="16">
        <v>44303</v>
      </c>
      <c r="E31" s="15">
        <v>3</v>
      </c>
      <c r="F31" s="15" t="s">
        <v>79</v>
      </c>
      <c r="G31" s="15" t="s">
        <v>80</v>
      </c>
    </row>
    <row r="32" spans="1:7" ht="14.25">
      <c r="A32" s="17">
        <f t="shared" si="2"/>
        <v>30</v>
      </c>
      <c r="B32" s="18" t="s">
        <v>16</v>
      </c>
      <c r="C32" s="18" t="s">
        <v>85</v>
      </c>
      <c r="D32" s="19">
        <v>44303</v>
      </c>
      <c r="E32" s="18">
        <v>8</v>
      </c>
      <c r="F32" s="18" t="s">
        <v>86</v>
      </c>
      <c r="G32" s="18" t="s">
        <v>87</v>
      </c>
    </row>
    <row r="33" spans="1:7" ht="14.25">
      <c r="A33" s="14">
        <f t="shared" si="2"/>
        <v>31</v>
      </c>
      <c r="B33" s="15" t="s">
        <v>55</v>
      </c>
      <c r="C33" s="15" t="s">
        <v>88</v>
      </c>
      <c r="D33" s="16">
        <v>44303</v>
      </c>
      <c r="E33" s="15">
        <v>8</v>
      </c>
      <c r="F33" s="15" t="s">
        <v>46</v>
      </c>
      <c r="G33" s="15" t="s">
        <v>47</v>
      </c>
    </row>
    <row r="34" spans="1:7" ht="14.25">
      <c r="A34" s="17">
        <f aca="true" t="shared" si="3" ref="A34:A43">ROW()-2</f>
        <v>32</v>
      </c>
      <c r="B34" s="18" t="s">
        <v>89</v>
      </c>
      <c r="C34" s="18" t="s">
        <v>90</v>
      </c>
      <c r="D34" s="19">
        <v>44303</v>
      </c>
      <c r="E34" s="18">
        <v>8</v>
      </c>
      <c r="F34" s="18" t="s">
        <v>46</v>
      </c>
      <c r="G34" s="18" t="s">
        <v>47</v>
      </c>
    </row>
    <row r="35" spans="1:7" ht="16.5" customHeight="1">
      <c r="A35" s="14">
        <f t="shared" si="3"/>
        <v>33</v>
      </c>
      <c r="B35" s="15" t="s">
        <v>22</v>
      </c>
      <c r="C35" s="15" t="s">
        <v>91</v>
      </c>
      <c r="D35" s="16">
        <v>44303</v>
      </c>
      <c r="E35" s="15">
        <v>11</v>
      </c>
      <c r="F35" s="15" t="s">
        <v>50</v>
      </c>
      <c r="G35" s="15" t="s">
        <v>51</v>
      </c>
    </row>
    <row r="36" spans="1:7" ht="14.25">
      <c r="A36" s="17">
        <f t="shared" si="3"/>
        <v>34</v>
      </c>
      <c r="B36" s="18" t="s">
        <v>59</v>
      </c>
      <c r="C36" s="18" t="s">
        <v>92</v>
      </c>
      <c r="D36" s="19">
        <v>44303</v>
      </c>
      <c r="E36" s="18">
        <v>11</v>
      </c>
      <c r="F36" s="18" t="s">
        <v>50</v>
      </c>
      <c r="G36" s="18" t="s">
        <v>93</v>
      </c>
    </row>
    <row r="37" spans="1:7" ht="14.25">
      <c r="A37" s="14">
        <f t="shared" si="3"/>
        <v>35</v>
      </c>
      <c r="B37" s="15" t="s">
        <v>16</v>
      </c>
      <c r="C37" s="15" t="s">
        <v>94</v>
      </c>
      <c r="D37" s="16">
        <v>44303</v>
      </c>
      <c r="E37" s="15">
        <v>11</v>
      </c>
      <c r="F37" s="15" t="s">
        <v>95</v>
      </c>
      <c r="G37" s="15" t="s">
        <v>96</v>
      </c>
    </row>
    <row r="38" spans="1:7" ht="18" customHeight="1">
      <c r="A38" s="17">
        <f t="shared" si="3"/>
        <v>36</v>
      </c>
      <c r="B38" s="18" t="s">
        <v>89</v>
      </c>
      <c r="C38" s="18" t="s">
        <v>97</v>
      </c>
      <c r="D38" s="19">
        <v>44302</v>
      </c>
      <c r="E38" s="18">
        <v>2</v>
      </c>
      <c r="F38" s="18" t="s">
        <v>98</v>
      </c>
      <c r="G38" s="18" t="s">
        <v>32</v>
      </c>
    </row>
    <row r="39" spans="1:7" ht="28.5">
      <c r="A39" s="14">
        <f t="shared" si="3"/>
        <v>37</v>
      </c>
      <c r="B39" s="15" t="s">
        <v>59</v>
      </c>
      <c r="C39" s="15" t="s">
        <v>99</v>
      </c>
      <c r="D39" s="16">
        <v>44302</v>
      </c>
      <c r="E39" s="15">
        <v>2</v>
      </c>
      <c r="F39" s="15" t="s">
        <v>100</v>
      </c>
      <c r="G39" s="15" t="s">
        <v>101</v>
      </c>
    </row>
    <row r="40" spans="1:7" s="7" customFormat="1" ht="14.25">
      <c r="A40" s="17">
        <f t="shared" si="3"/>
        <v>38</v>
      </c>
      <c r="B40" s="18" t="s">
        <v>20</v>
      </c>
      <c r="C40" s="18" t="s">
        <v>102</v>
      </c>
      <c r="D40" s="19">
        <v>44302</v>
      </c>
      <c r="E40" s="18">
        <v>2</v>
      </c>
      <c r="F40" s="18" t="s">
        <v>98</v>
      </c>
      <c r="G40" s="18" t="s">
        <v>32</v>
      </c>
    </row>
    <row r="41" spans="1:7" ht="18.75" customHeight="1">
      <c r="A41" s="14">
        <f t="shared" si="3"/>
        <v>39</v>
      </c>
      <c r="B41" s="15" t="s">
        <v>8</v>
      </c>
      <c r="C41" s="15" t="s">
        <v>103</v>
      </c>
      <c r="D41" s="16">
        <v>44302</v>
      </c>
      <c r="E41" s="15">
        <v>2</v>
      </c>
      <c r="F41" s="15" t="s">
        <v>50</v>
      </c>
      <c r="G41" s="15" t="s">
        <v>93</v>
      </c>
    </row>
    <row r="42" spans="1:7" ht="14.25">
      <c r="A42" s="17">
        <f t="shared" si="3"/>
        <v>40</v>
      </c>
      <c r="B42" s="18" t="s">
        <v>20</v>
      </c>
      <c r="C42" s="18" t="s">
        <v>104</v>
      </c>
      <c r="D42" s="19">
        <v>44302</v>
      </c>
      <c r="E42" s="18">
        <v>2</v>
      </c>
      <c r="F42" s="18" t="s">
        <v>98</v>
      </c>
      <c r="G42" s="18" t="s">
        <v>32</v>
      </c>
    </row>
    <row r="43" spans="1:7" ht="19.5" customHeight="1">
      <c r="A43" s="14">
        <f t="shared" si="3"/>
        <v>41</v>
      </c>
      <c r="B43" s="15" t="s">
        <v>16</v>
      </c>
      <c r="C43" s="15" t="s">
        <v>105</v>
      </c>
      <c r="D43" s="16">
        <v>44302</v>
      </c>
      <c r="E43" s="15">
        <v>2</v>
      </c>
      <c r="F43" s="15" t="s">
        <v>106</v>
      </c>
      <c r="G43" s="15" t="s">
        <v>107</v>
      </c>
    </row>
    <row r="44" spans="1:7" ht="15.75" customHeight="1">
      <c r="A44" s="17">
        <f aca="true" t="shared" si="4" ref="A44:A53">ROW()-2</f>
        <v>42</v>
      </c>
      <c r="B44" s="18" t="s">
        <v>12</v>
      </c>
      <c r="C44" s="18" t="s">
        <v>108</v>
      </c>
      <c r="D44" s="19">
        <v>44302</v>
      </c>
      <c r="E44" s="18">
        <v>3</v>
      </c>
      <c r="F44" s="18" t="s">
        <v>76</v>
      </c>
      <c r="G44" s="18" t="s">
        <v>77</v>
      </c>
    </row>
    <row r="45" spans="1:7" ht="28.5">
      <c r="A45" s="14">
        <f t="shared" si="4"/>
        <v>43</v>
      </c>
      <c r="B45" s="15" t="s">
        <v>26</v>
      </c>
      <c r="C45" s="15" t="s">
        <v>109</v>
      </c>
      <c r="D45" s="16">
        <v>44302</v>
      </c>
      <c r="E45" s="15">
        <v>3</v>
      </c>
      <c r="F45" s="15" t="s">
        <v>76</v>
      </c>
      <c r="G45" s="15" t="s">
        <v>77</v>
      </c>
    </row>
    <row r="46" spans="1:7" ht="18" customHeight="1">
      <c r="A46" s="17">
        <f t="shared" si="4"/>
        <v>44</v>
      </c>
      <c r="B46" s="18" t="s">
        <v>89</v>
      </c>
      <c r="C46" s="18" t="s">
        <v>110</v>
      </c>
      <c r="D46" s="19">
        <v>44302</v>
      </c>
      <c r="E46" s="18">
        <v>3</v>
      </c>
      <c r="F46" s="18" t="s">
        <v>31</v>
      </c>
      <c r="G46" s="18" t="s">
        <v>111</v>
      </c>
    </row>
    <row r="47" spans="1:7" ht="14.25">
      <c r="A47" s="14">
        <f t="shared" si="4"/>
        <v>45</v>
      </c>
      <c r="B47" s="15" t="s">
        <v>16</v>
      </c>
      <c r="C47" s="15" t="s">
        <v>112</v>
      </c>
      <c r="D47" s="16">
        <v>44302</v>
      </c>
      <c r="E47" s="15">
        <v>3</v>
      </c>
      <c r="F47" s="15" t="s">
        <v>38</v>
      </c>
      <c r="G47" s="15" t="s">
        <v>39</v>
      </c>
    </row>
    <row r="48" spans="1:256" s="8" customFormat="1" ht="14.25">
      <c r="A48" s="17">
        <f t="shared" si="4"/>
        <v>46</v>
      </c>
      <c r="B48" s="18" t="s">
        <v>113</v>
      </c>
      <c r="C48" s="18" t="s">
        <v>114</v>
      </c>
      <c r="D48" s="19">
        <v>44302</v>
      </c>
      <c r="E48" s="18">
        <v>8</v>
      </c>
      <c r="F48" s="18" t="s">
        <v>46</v>
      </c>
      <c r="G48" s="18" t="s">
        <v>47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7" ht="14.25">
      <c r="A49" s="14">
        <f t="shared" si="4"/>
        <v>47</v>
      </c>
      <c r="B49" s="15" t="s">
        <v>20</v>
      </c>
      <c r="C49" s="15" t="s">
        <v>115</v>
      </c>
      <c r="D49" s="16">
        <v>44302</v>
      </c>
      <c r="E49" s="15">
        <v>11</v>
      </c>
      <c r="F49" s="15" t="s">
        <v>50</v>
      </c>
      <c r="G49" s="15" t="s">
        <v>51</v>
      </c>
    </row>
    <row r="50" spans="1:7" ht="14.25">
      <c r="A50" s="17">
        <f t="shared" si="4"/>
        <v>48</v>
      </c>
      <c r="B50" s="18" t="s">
        <v>18</v>
      </c>
      <c r="C50" s="18" t="s">
        <v>116</v>
      </c>
      <c r="D50" s="19">
        <v>44302</v>
      </c>
      <c r="E50" s="18">
        <v>11</v>
      </c>
      <c r="F50" s="18" t="s">
        <v>50</v>
      </c>
      <c r="G50" s="18" t="s">
        <v>51</v>
      </c>
    </row>
    <row r="51" spans="1:7" ht="14.25">
      <c r="A51" s="14">
        <f t="shared" si="4"/>
        <v>49</v>
      </c>
      <c r="B51" s="15" t="s">
        <v>16</v>
      </c>
      <c r="C51" s="15" t="s">
        <v>117</v>
      </c>
      <c r="D51" s="16">
        <v>44302</v>
      </c>
      <c r="E51" s="15">
        <v>11</v>
      </c>
      <c r="F51" s="15" t="s">
        <v>57</v>
      </c>
      <c r="G51" s="15" t="s">
        <v>58</v>
      </c>
    </row>
    <row r="52" spans="1:7" ht="14.25">
      <c r="A52" s="17">
        <f t="shared" si="4"/>
        <v>50</v>
      </c>
      <c r="B52" s="18" t="s">
        <v>118</v>
      </c>
      <c r="C52" s="18" t="s">
        <v>119</v>
      </c>
      <c r="D52" s="19">
        <v>44302</v>
      </c>
      <c r="E52" s="18">
        <v>11</v>
      </c>
      <c r="F52" s="18" t="s">
        <v>50</v>
      </c>
      <c r="G52" s="18" t="s">
        <v>51</v>
      </c>
    </row>
    <row r="53" spans="1:7" ht="14.25">
      <c r="A53" s="14">
        <f t="shared" si="4"/>
        <v>51</v>
      </c>
      <c r="B53" s="15" t="s">
        <v>26</v>
      </c>
      <c r="C53" s="15" t="s">
        <v>120</v>
      </c>
      <c r="D53" s="16">
        <v>44302</v>
      </c>
      <c r="E53" s="15">
        <v>11</v>
      </c>
      <c r="F53" s="15" t="s">
        <v>121</v>
      </c>
      <c r="G53" s="15" t="s">
        <v>122</v>
      </c>
    </row>
    <row r="54" spans="1:7" ht="14.25">
      <c r="A54" s="17">
        <f aca="true" t="shared" si="5" ref="A54:A63">ROW()-2</f>
        <v>52</v>
      </c>
      <c r="B54" s="18" t="s">
        <v>59</v>
      </c>
      <c r="C54" s="18" t="s">
        <v>123</v>
      </c>
      <c r="D54" s="19">
        <v>44302</v>
      </c>
      <c r="E54" s="18">
        <v>11</v>
      </c>
      <c r="F54" s="18" t="s">
        <v>50</v>
      </c>
      <c r="G54" s="18" t="s">
        <v>93</v>
      </c>
    </row>
    <row r="55" spans="1:7" ht="18" customHeight="1">
      <c r="A55" s="14">
        <f t="shared" si="5"/>
        <v>53</v>
      </c>
      <c r="B55" s="15" t="s">
        <v>52</v>
      </c>
      <c r="C55" s="15" t="s">
        <v>124</v>
      </c>
      <c r="D55" s="16">
        <v>44302</v>
      </c>
      <c r="E55" s="15">
        <v>11</v>
      </c>
      <c r="F55" s="15" t="s">
        <v>50</v>
      </c>
      <c r="G55" s="15" t="s">
        <v>51</v>
      </c>
    </row>
    <row r="56" spans="1:7" ht="14.25">
      <c r="A56" s="17">
        <f t="shared" si="5"/>
        <v>54</v>
      </c>
      <c r="B56" s="18" t="s">
        <v>18</v>
      </c>
      <c r="C56" s="18" t="s">
        <v>125</v>
      </c>
      <c r="D56" s="19">
        <v>44302</v>
      </c>
      <c r="E56" s="18">
        <v>13</v>
      </c>
      <c r="F56" s="18" t="s">
        <v>68</v>
      </c>
      <c r="G56" s="18" t="s">
        <v>69</v>
      </c>
    </row>
    <row r="57" spans="1:7" ht="14.25">
      <c r="A57" s="14">
        <f t="shared" si="5"/>
        <v>55</v>
      </c>
      <c r="B57" s="15" t="s">
        <v>8</v>
      </c>
      <c r="C57" s="15" t="s">
        <v>126</v>
      </c>
      <c r="D57" s="16">
        <v>44302</v>
      </c>
      <c r="E57" s="15">
        <v>13</v>
      </c>
      <c r="F57" s="15" t="s">
        <v>127</v>
      </c>
      <c r="G57" s="15" t="s">
        <v>128</v>
      </c>
    </row>
    <row r="58" spans="1:7" ht="14.25">
      <c r="A58" s="17">
        <f t="shared" si="5"/>
        <v>56</v>
      </c>
      <c r="B58" s="18" t="s">
        <v>113</v>
      </c>
      <c r="C58" s="18" t="s">
        <v>129</v>
      </c>
      <c r="D58" s="19">
        <v>44302</v>
      </c>
      <c r="E58" s="18">
        <v>13</v>
      </c>
      <c r="F58" s="18" t="s">
        <v>127</v>
      </c>
      <c r="G58" s="18" t="s">
        <v>128</v>
      </c>
    </row>
    <row r="59" spans="1:7" ht="14.25">
      <c r="A59" s="14">
        <f t="shared" si="5"/>
        <v>57</v>
      </c>
      <c r="B59" s="15" t="s">
        <v>59</v>
      </c>
      <c r="C59" s="15" t="s">
        <v>130</v>
      </c>
      <c r="D59" s="16">
        <v>44302</v>
      </c>
      <c r="E59" s="15">
        <v>13</v>
      </c>
      <c r="F59" s="15" t="s">
        <v>68</v>
      </c>
      <c r="G59" s="15" t="s">
        <v>69</v>
      </c>
    </row>
    <row r="60" spans="1:7" ht="14.25">
      <c r="A60" s="17">
        <f t="shared" si="5"/>
        <v>58</v>
      </c>
      <c r="B60" s="18" t="s">
        <v>16</v>
      </c>
      <c r="C60" s="18" t="s">
        <v>131</v>
      </c>
      <c r="D60" s="19">
        <v>44302</v>
      </c>
      <c r="E60" s="18">
        <v>13</v>
      </c>
      <c r="F60" s="18" t="s">
        <v>127</v>
      </c>
      <c r="G60" s="18" t="s">
        <v>128</v>
      </c>
    </row>
    <row r="61" spans="1:7" ht="14.25">
      <c r="A61" s="14">
        <f t="shared" si="5"/>
        <v>59</v>
      </c>
      <c r="B61" s="15" t="s">
        <v>18</v>
      </c>
      <c r="C61" s="15" t="s">
        <v>132</v>
      </c>
      <c r="D61" s="16">
        <v>44301</v>
      </c>
      <c r="E61" s="15">
        <v>1</v>
      </c>
      <c r="F61" s="15" t="s">
        <v>10</v>
      </c>
      <c r="G61" s="15" t="s">
        <v>11</v>
      </c>
    </row>
    <row r="62" spans="1:7" ht="14.25">
      <c r="A62" s="17">
        <f t="shared" si="5"/>
        <v>60</v>
      </c>
      <c r="B62" s="18" t="s">
        <v>16</v>
      </c>
      <c r="C62" s="18" t="s">
        <v>133</v>
      </c>
      <c r="D62" s="19">
        <v>44301</v>
      </c>
      <c r="E62" s="18">
        <v>2</v>
      </c>
      <c r="F62" s="18" t="s">
        <v>50</v>
      </c>
      <c r="G62" s="18" t="s">
        <v>93</v>
      </c>
    </row>
    <row r="63" spans="1:7" ht="14.25">
      <c r="A63" s="14">
        <f t="shared" si="5"/>
        <v>61</v>
      </c>
      <c r="B63" s="15" t="s">
        <v>118</v>
      </c>
      <c r="C63" s="15" t="s">
        <v>134</v>
      </c>
      <c r="D63" s="16">
        <v>44301</v>
      </c>
      <c r="E63" s="15">
        <v>2</v>
      </c>
      <c r="F63" s="15" t="s">
        <v>100</v>
      </c>
      <c r="G63" s="15" t="s">
        <v>101</v>
      </c>
    </row>
    <row r="64" spans="1:7" ht="14.25">
      <c r="A64" s="17">
        <f aca="true" t="shared" si="6" ref="A64:A73">ROW()-2</f>
        <v>62</v>
      </c>
      <c r="B64" s="18" t="s">
        <v>135</v>
      </c>
      <c r="C64" s="18" t="s">
        <v>136</v>
      </c>
      <c r="D64" s="19">
        <v>44301</v>
      </c>
      <c r="E64" s="18">
        <v>2</v>
      </c>
      <c r="F64" s="18" t="s">
        <v>98</v>
      </c>
      <c r="G64" s="18" t="s">
        <v>32</v>
      </c>
    </row>
    <row r="65" spans="1:7" ht="14.25">
      <c r="A65" s="14">
        <f t="shared" si="6"/>
        <v>63</v>
      </c>
      <c r="B65" s="15" t="s">
        <v>22</v>
      </c>
      <c r="C65" s="15" t="s">
        <v>137</v>
      </c>
      <c r="D65" s="16">
        <v>44301</v>
      </c>
      <c r="E65" s="15">
        <v>2</v>
      </c>
      <c r="F65" s="15" t="s">
        <v>35</v>
      </c>
      <c r="G65" s="15" t="s">
        <v>36</v>
      </c>
    </row>
    <row r="66" spans="1:7" ht="28.5">
      <c r="A66" s="17">
        <f t="shared" si="6"/>
        <v>64</v>
      </c>
      <c r="B66" s="18" t="s">
        <v>20</v>
      </c>
      <c r="C66" s="18" t="s">
        <v>138</v>
      </c>
      <c r="D66" s="19">
        <v>44301</v>
      </c>
      <c r="E66" s="18">
        <v>2</v>
      </c>
      <c r="F66" s="18" t="s">
        <v>139</v>
      </c>
      <c r="G66" s="18" t="s">
        <v>140</v>
      </c>
    </row>
    <row r="67" spans="1:7" ht="14.25">
      <c r="A67" s="14">
        <f t="shared" si="6"/>
        <v>65</v>
      </c>
      <c r="B67" s="15" t="s">
        <v>41</v>
      </c>
      <c r="C67" s="15" t="s">
        <v>141</v>
      </c>
      <c r="D67" s="16">
        <v>44301</v>
      </c>
      <c r="E67" s="15">
        <v>3</v>
      </c>
      <c r="F67" s="15" t="s">
        <v>79</v>
      </c>
      <c r="G67" s="15" t="s">
        <v>80</v>
      </c>
    </row>
    <row r="68" spans="1:7" ht="14.25">
      <c r="A68" s="17">
        <f t="shared" si="6"/>
        <v>66</v>
      </c>
      <c r="B68" s="18" t="s">
        <v>52</v>
      </c>
      <c r="C68" s="18" t="s">
        <v>142</v>
      </c>
      <c r="D68" s="19">
        <v>44301</v>
      </c>
      <c r="E68" s="18">
        <v>3</v>
      </c>
      <c r="F68" s="18" t="s">
        <v>143</v>
      </c>
      <c r="G68" s="18" t="s">
        <v>144</v>
      </c>
    </row>
    <row r="69" spans="1:7" ht="14.25">
      <c r="A69" s="14">
        <f t="shared" si="6"/>
        <v>67</v>
      </c>
      <c r="B69" s="15" t="s">
        <v>16</v>
      </c>
      <c r="C69" s="15" t="s">
        <v>145</v>
      </c>
      <c r="D69" s="16">
        <v>44301</v>
      </c>
      <c r="E69" s="15">
        <v>8</v>
      </c>
      <c r="F69" s="15" t="s">
        <v>86</v>
      </c>
      <c r="G69" s="15" t="s">
        <v>87</v>
      </c>
    </row>
    <row r="70" spans="1:7" ht="14.25">
      <c r="A70" s="17">
        <f t="shared" si="6"/>
        <v>68</v>
      </c>
      <c r="B70" s="18" t="s">
        <v>20</v>
      </c>
      <c r="C70" s="18" t="s">
        <v>146</v>
      </c>
      <c r="D70" s="19">
        <v>44301</v>
      </c>
      <c r="E70" s="18">
        <v>8</v>
      </c>
      <c r="F70" s="18" t="s">
        <v>46</v>
      </c>
      <c r="G70" s="18" t="s">
        <v>47</v>
      </c>
    </row>
    <row r="71" spans="1:7" ht="14.25">
      <c r="A71" s="14">
        <f t="shared" si="6"/>
        <v>69</v>
      </c>
      <c r="B71" s="15" t="s">
        <v>20</v>
      </c>
      <c r="C71" s="15" t="s">
        <v>147</v>
      </c>
      <c r="D71" s="16">
        <v>44301</v>
      </c>
      <c r="E71" s="15">
        <v>8</v>
      </c>
      <c r="F71" s="15" t="s">
        <v>46</v>
      </c>
      <c r="G71" s="15" t="s">
        <v>47</v>
      </c>
    </row>
    <row r="72" spans="1:7" ht="14.25">
      <c r="A72" s="17">
        <f t="shared" si="6"/>
        <v>70</v>
      </c>
      <c r="B72" s="18" t="s">
        <v>20</v>
      </c>
      <c r="C72" s="18" t="s">
        <v>148</v>
      </c>
      <c r="D72" s="19">
        <v>44301</v>
      </c>
      <c r="E72" s="18">
        <v>8</v>
      </c>
      <c r="F72" s="18" t="s">
        <v>46</v>
      </c>
      <c r="G72" s="18" t="s">
        <v>47</v>
      </c>
    </row>
    <row r="73" spans="1:7" ht="14.25">
      <c r="A73" s="14">
        <f t="shared" si="6"/>
        <v>71</v>
      </c>
      <c r="B73" s="15" t="s">
        <v>18</v>
      </c>
      <c r="C73" s="15" t="s">
        <v>149</v>
      </c>
      <c r="D73" s="16">
        <v>44301</v>
      </c>
      <c r="E73" s="15">
        <v>11</v>
      </c>
      <c r="F73" s="15" t="s">
        <v>50</v>
      </c>
      <c r="G73" s="15" t="s">
        <v>51</v>
      </c>
    </row>
    <row r="74" spans="1:7" ht="15.75" customHeight="1">
      <c r="A74" s="17">
        <f aca="true" t="shared" si="7" ref="A74:A83">ROW()-2</f>
        <v>72</v>
      </c>
      <c r="B74" s="18" t="s">
        <v>41</v>
      </c>
      <c r="C74" s="18" t="s">
        <v>150</v>
      </c>
      <c r="D74" s="19">
        <v>44300</v>
      </c>
      <c r="E74" s="18">
        <v>2</v>
      </c>
      <c r="F74" s="18" t="s">
        <v>151</v>
      </c>
      <c r="G74" s="18" t="s">
        <v>152</v>
      </c>
    </row>
    <row r="75" spans="1:7" ht="14.25">
      <c r="A75" s="14">
        <f t="shared" si="7"/>
        <v>73</v>
      </c>
      <c r="B75" s="15" t="s">
        <v>55</v>
      </c>
      <c r="C75" s="15" t="s">
        <v>153</v>
      </c>
      <c r="D75" s="16">
        <v>44300</v>
      </c>
      <c r="E75" s="15">
        <v>2</v>
      </c>
      <c r="F75" s="15" t="s">
        <v>151</v>
      </c>
      <c r="G75" s="15" t="s">
        <v>152</v>
      </c>
    </row>
    <row r="76" spans="1:7" ht="14.25">
      <c r="A76" s="17">
        <f t="shared" si="7"/>
        <v>74</v>
      </c>
      <c r="B76" s="18" t="s">
        <v>41</v>
      </c>
      <c r="C76" s="18" t="s">
        <v>154</v>
      </c>
      <c r="D76" s="19">
        <v>44300</v>
      </c>
      <c r="E76" s="18">
        <v>2</v>
      </c>
      <c r="F76" s="18" t="s">
        <v>98</v>
      </c>
      <c r="G76" s="18" t="s">
        <v>32</v>
      </c>
    </row>
    <row r="77" spans="1:7" ht="14.25">
      <c r="A77" s="14">
        <f t="shared" si="7"/>
        <v>75</v>
      </c>
      <c r="B77" s="15" t="s">
        <v>20</v>
      </c>
      <c r="C77" s="15" t="s">
        <v>155</v>
      </c>
      <c r="D77" s="16">
        <v>44300</v>
      </c>
      <c r="E77" s="15">
        <v>2</v>
      </c>
      <c r="F77" s="15" t="s">
        <v>98</v>
      </c>
      <c r="G77" s="15" t="s">
        <v>32</v>
      </c>
    </row>
    <row r="78" spans="1:7" ht="14.25">
      <c r="A78" s="17">
        <f t="shared" si="7"/>
        <v>76</v>
      </c>
      <c r="B78" s="18" t="s">
        <v>20</v>
      </c>
      <c r="C78" s="18" t="s">
        <v>156</v>
      </c>
      <c r="D78" s="19">
        <v>44300</v>
      </c>
      <c r="E78" s="18">
        <v>2</v>
      </c>
      <c r="F78" s="18" t="s">
        <v>98</v>
      </c>
      <c r="G78" s="18" t="s">
        <v>32</v>
      </c>
    </row>
    <row r="79" spans="1:7" ht="14.25">
      <c r="A79" s="14">
        <f t="shared" si="7"/>
        <v>77</v>
      </c>
      <c r="B79" s="15" t="s">
        <v>22</v>
      </c>
      <c r="C79" s="15" t="s">
        <v>157</v>
      </c>
      <c r="D79" s="16">
        <v>44300</v>
      </c>
      <c r="E79" s="15">
        <v>3</v>
      </c>
      <c r="F79" s="15" t="s">
        <v>158</v>
      </c>
      <c r="G79" s="15" t="s">
        <v>159</v>
      </c>
    </row>
    <row r="80" spans="1:7" ht="14.25">
      <c r="A80" s="17">
        <f t="shared" si="7"/>
        <v>78</v>
      </c>
      <c r="B80" s="18" t="s">
        <v>12</v>
      </c>
      <c r="C80" s="18" t="s">
        <v>160</v>
      </c>
      <c r="D80" s="19">
        <v>44300</v>
      </c>
      <c r="E80" s="18">
        <v>3</v>
      </c>
      <c r="F80" s="18" t="s">
        <v>43</v>
      </c>
      <c r="G80" s="18" t="s">
        <v>44</v>
      </c>
    </row>
    <row r="81" spans="1:7" ht="28.5">
      <c r="A81" s="14">
        <f t="shared" si="7"/>
        <v>79</v>
      </c>
      <c r="B81" s="15" t="s">
        <v>20</v>
      </c>
      <c r="C81" s="15" t="s">
        <v>161</v>
      </c>
      <c r="D81" s="16">
        <v>44300</v>
      </c>
      <c r="E81" s="15">
        <v>3</v>
      </c>
      <c r="F81" s="15" t="s">
        <v>43</v>
      </c>
      <c r="G81" s="15" t="s">
        <v>44</v>
      </c>
    </row>
    <row r="82" spans="1:7" ht="14.25">
      <c r="A82" s="17">
        <f t="shared" si="7"/>
        <v>80</v>
      </c>
      <c r="B82" s="18" t="s">
        <v>113</v>
      </c>
      <c r="C82" s="18" t="s">
        <v>162</v>
      </c>
      <c r="D82" s="19">
        <v>44300</v>
      </c>
      <c r="E82" s="18">
        <v>3</v>
      </c>
      <c r="F82" s="18" t="s">
        <v>158</v>
      </c>
      <c r="G82" s="18" t="s">
        <v>159</v>
      </c>
    </row>
    <row r="83" spans="1:7" ht="14.25">
      <c r="A83" s="14">
        <f t="shared" si="7"/>
        <v>81</v>
      </c>
      <c r="B83" s="15" t="s">
        <v>12</v>
      </c>
      <c r="C83" s="15" t="s">
        <v>163</v>
      </c>
      <c r="D83" s="16">
        <v>44300</v>
      </c>
      <c r="E83" s="15">
        <v>3</v>
      </c>
      <c r="F83" s="15" t="s">
        <v>164</v>
      </c>
      <c r="G83" s="15" t="s">
        <v>165</v>
      </c>
    </row>
    <row r="84" spans="1:7" ht="14.25">
      <c r="A84" s="17">
        <f aca="true" t="shared" si="8" ref="A84:A93">ROW()-2</f>
        <v>82</v>
      </c>
      <c r="B84" s="18" t="s">
        <v>26</v>
      </c>
      <c r="C84" s="18" t="s">
        <v>166</v>
      </c>
      <c r="D84" s="19">
        <v>44300</v>
      </c>
      <c r="E84" s="18">
        <v>8</v>
      </c>
      <c r="F84" s="18" t="s">
        <v>86</v>
      </c>
      <c r="G84" s="18" t="s">
        <v>87</v>
      </c>
    </row>
    <row r="85" spans="1:7" ht="14.25">
      <c r="A85" s="14">
        <f t="shared" si="8"/>
        <v>83</v>
      </c>
      <c r="B85" s="15" t="s">
        <v>167</v>
      </c>
      <c r="C85" s="15" t="s">
        <v>168</v>
      </c>
      <c r="D85" s="16">
        <v>44300</v>
      </c>
      <c r="E85" s="15">
        <v>8</v>
      </c>
      <c r="F85" s="15" t="s">
        <v>169</v>
      </c>
      <c r="G85" s="15" t="s">
        <v>170</v>
      </c>
    </row>
    <row r="86" spans="1:7" ht="14.25">
      <c r="A86" s="17">
        <f t="shared" si="8"/>
        <v>84</v>
      </c>
      <c r="B86" s="18" t="s">
        <v>16</v>
      </c>
      <c r="C86" s="18" t="s">
        <v>171</v>
      </c>
      <c r="D86" s="19">
        <v>44300</v>
      </c>
      <c r="E86" s="18">
        <v>8</v>
      </c>
      <c r="F86" s="18" t="s">
        <v>172</v>
      </c>
      <c r="G86" s="18" t="s">
        <v>173</v>
      </c>
    </row>
    <row r="87" spans="1:7" ht="14.25">
      <c r="A87" s="14">
        <f t="shared" si="8"/>
        <v>85</v>
      </c>
      <c r="B87" s="15" t="s">
        <v>16</v>
      </c>
      <c r="C87" s="15" t="s">
        <v>174</v>
      </c>
      <c r="D87" s="16">
        <v>44300</v>
      </c>
      <c r="E87" s="15">
        <v>8</v>
      </c>
      <c r="F87" s="15" t="s">
        <v>46</v>
      </c>
      <c r="G87" s="15" t="s">
        <v>47</v>
      </c>
    </row>
    <row r="88" spans="1:7" ht="14.25">
      <c r="A88" s="17">
        <f t="shared" si="8"/>
        <v>86</v>
      </c>
      <c r="B88" s="18" t="s">
        <v>175</v>
      </c>
      <c r="C88" s="18" t="s">
        <v>176</v>
      </c>
      <c r="D88" s="19">
        <v>44300</v>
      </c>
      <c r="E88" s="18">
        <v>11</v>
      </c>
      <c r="F88" s="18" t="s">
        <v>177</v>
      </c>
      <c r="G88" s="18" t="s">
        <v>178</v>
      </c>
    </row>
    <row r="89" spans="1:7" ht="18" customHeight="1">
      <c r="A89" s="14">
        <f t="shared" si="8"/>
        <v>87</v>
      </c>
      <c r="B89" s="15" t="s">
        <v>26</v>
      </c>
      <c r="C89" s="15" t="s">
        <v>179</v>
      </c>
      <c r="D89" s="16">
        <v>44300</v>
      </c>
      <c r="E89" s="15">
        <v>11</v>
      </c>
      <c r="F89" s="15" t="s">
        <v>50</v>
      </c>
      <c r="G89" s="15" t="s">
        <v>93</v>
      </c>
    </row>
    <row r="90" spans="1:7" ht="28.5">
      <c r="A90" s="17">
        <f t="shared" si="8"/>
        <v>88</v>
      </c>
      <c r="B90" s="18" t="s">
        <v>8</v>
      </c>
      <c r="C90" s="18" t="s">
        <v>180</v>
      </c>
      <c r="D90" s="19">
        <v>44300</v>
      </c>
      <c r="E90" s="18">
        <v>11</v>
      </c>
      <c r="F90" s="18" t="s">
        <v>181</v>
      </c>
      <c r="G90" s="18" t="s">
        <v>182</v>
      </c>
    </row>
    <row r="91" spans="1:7" ht="28.5">
      <c r="A91" s="14">
        <f t="shared" si="8"/>
        <v>89</v>
      </c>
      <c r="B91" s="15" t="s">
        <v>26</v>
      </c>
      <c r="C91" s="15" t="s">
        <v>183</v>
      </c>
      <c r="D91" s="16">
        <v>44300</v>
      </c>
      <c r="E91" s="15">
        <v>11</v>
      </c>
      <c r="F91" s="15" t="s">
        <v>184</v>
      </c>
      <c r="G91" s="15" t="s">
        <v>185</v>
      </c>
    </row>
    <row r="92" spans="1:7" ht="14.25">
      <c r="A92" s="17">
        <f t="shared" si="8"/>
        <v>90</v>
      </c>
      <c r="B92" s="18" t="s">
        <v>59</v>
      </c>
      <c r="C92" s="18" t="s">
        <v>186</v>
      </c>
      <c r="D92" s="19">
        <v>44300</v>
      </c>
      <c r="E92" s="18">
        <v>13</v>
      </c>
      <c r="F92" s="18" t="s">
        <v>61</v>
      </c>
      <c r="G92" s="18" t="s">
        <v>62</v>
      </c>
    </row>
    <row r="93" spans="1:7" ht="14.25">
      <c r="A93" s="14">
        <f t="shared" si="8"/>
        <v>91</v>
      </c>
      <c r="B93" s="15" t="s">
        <v>55</v>
      </c>
      <c r="C93" s="15" t="s">
        <v>187</v>
      </c>
      <c r="D93" s="16">
        <v>44299</v>
      </c>
      <c r="E93" s="15">
        <v>2</v>
      </c>
      <c r="F93" s="15" t="s">
        <v>35</v>
      </c>
      <c r="G93" s="15" t="s">
        <v>36</v>
      </c>
    </row>
    <row r="94" spans="1:7" ht="14.25">
      <c r="A94" s="17">
        <f aca="true" t="shared" si="9" ref="A94:A103">ROW()-2</f>
        <v>92</v>
      </c>
      <c r="B94" s="18" t="s">
        <v>8</v>
      </c>
      <c r="C94" s="18" t="s">
        <v>188</v>
      </c>
      <c r="D94" s="19">
        <v>44299</v>
      </c>
      <c r="E94" s="18">
        <v>2</v>
      </c>
      <c r="F94" s="18" t="s">
        <v>189</v>
      </c>
      <c r="G94" s="18" t="s">
        <v>190</v>
      </c>
    </row>
    <row r="95" spans="1:7" ht="14.25">
      <c r="A95" s="14">
        <f t="shared" si="9"/>
        <v>93</v>
      </c>
      <c r="B95" s="15" t="s">
        <v>59</v>
      </c>
      <c r="C95" s="15" t="s">
        <v>191</v>
      </c>
      <c r="D95" s="16">
        <v>44299</v>
      </c>
      <c r="E95" s="15">
        <v>2</v>
      </c>
      <c r="F95" s="15" t="s">
        <v>192</v>
      </c>
      <c r="G95" s="15" t="s">
        <v>193</v>
      </c>
    </row>
    <row r="96" spans="1:7" ht="14.25">
      <c r="A96" s="17">
        <f t="shared" si="9"/>
        <v>94</v>
      </c>
      <c r="B96" s="18" t="s">
        <v>20</v>
      </c>
      <c r="C96" s="18" t="s">
        <v>194</v>
      </c>
      <c r="D96" s="19">
        <v>44299</v>
      </c>
      <c r="E96" s="18">
        <v>2</v>
      </c>
      <c r="F96" s="18" t="s">
        <v>98</v>
      </c>
      <c r="G96" s="18" t="s">
        <v>32</v>
      </c>
    </row>
    <row r="97" spans="1:7" ht="18" customHeight="1">
      <c r="A97" s="14">
        <f t="shared" si="9"/>
        <v>95</v>
      </c>
      <c r="B97" s="15" t="s">
        <v>55</v>
      </c>
      <c r="C97" s="15" t="s">
        <v>195</v>
      </c>
      <c r="D97" s="16">
        <v>44299</v>
      </c>
      <c r="E97" s="15">
        <v>3</v>
      </c>
      <c r="F97" s="15" t="s">
        <v>38</v>
      </c>
      <c r="G97" s="15" t="s">
        <v>39</v>
      </c>
    </row>
    <row r="98" spans="1:7" ht="14.25">
      <c r="A98" s="17">
        <f t="shared" si="9"/>
        <v>96</v>
      </c>
      <c r="B98" s="18" t="s">
        <v>89</v>
      </c>
      <c r="C98" s="18" t="s">
        <v>196</v>
      </c>
      <c r="D98" s="19">
        <v>44299</v>
      </c>
      <c r="E98" s="18">
        <v>8</v>
      </c>
      <c r="F98" s="18" t="s">
        <v>169</v>
      </c>
      <c r="G98" s="18" t="s">
        <v>170</v>
      </c>
    </row>
    <row r="99" spans="1:7" ht="14.25">
      <c r="A99" s="14">
        <f t="shared" si="9"/>
        <v>97</v>
      </c>
      <c r="B99" s="15" t="s">
        <v>167</v>
      </c>
      <c r="C99" s="15" t="s">
        <v>197</v>
      </c>
      <c r="D99" s="16">
        <v>44299</v>
      </c>
      <c r="E99" s="15">
        <v>8</v>
      </c>
      <c r="F99" s="15" t="s">
        <v>172</v>
      </c>
      <c r="G99" s="15" t="s">
        <v>173</v>
      </c>
    </row>
    <row r="100" spans="1:7" ht="14.25">
      <c r="A100" s="17">
        <f t="shared" si="9"/>
        <v>98</v>
      </c>
      <c r="B100" s="18" t="s">
        <v>59</v>
      </c>
      <c r="C100" s="18" t="s">
        <v>198</v>
      </c>
      <c r="D100" s="19">
        <v>44299</v>
      </c>
      <c r="E100" s="18">
        <v>11</v>
      </c>
      <c r="F100" s="18" t="s">
        <v>50</v>
      </c>
      <c r="G100" s="18" t="s">
        <v>51</v>
      </c>
    </row>
    <row r="101" spans="1:7" ht="14.25">
      <c r="A101" s="14">
        <f t="shared" si="9"/>
        <v>99</v>
      </c>
      <c r="B101" s="15" t="s">
        <v>22</v>
      </c>
      <c r="C101" s="15" t="s">
        <v>199</v>
      </c>
      <c r="D101" s="16">
        <v>44299</v>
      </c>
      <c r="E101" s="15">
        <v>11</v>
      </c>
      <c r="F101" s="15" t="s">
        <v>50</v>
      </c>
      <c r="G101" s="15" t="s">
        <v>51</v>
      </c>
    </row>
    <row r="102" spans="1:7" ht="14.25">
      <c r="A102" s="17">
        <f t="shared" si="9"/>
        <v>100</v>
      </c>
      <c r="B102" s="18" t="s">
        <v>22</v>
      </c>
      <c r="C102" s="18" t="s">
        <v>200</v>
      </c>
      <c r="D102" s="19">
        <v>44299</v>
      </c>
      <c r="E102" s="18">
        <v>13</v>
      </c>
      <c r="F102" s="18" t="s">
        <v>201</v>
      </c>
      <c r="G102" s="18" t="s">
        <v>202</v>
      </c>
    </row>
    <row r="103" spans="1:7" ht="14.25">
      <c r="A103" s="14">
        <f t="shared" si="9"/>
        <v>101</v>
      </c>
      <c r="B103" s="15" t="s">
        <v>203</v>
      </c>
      <c r="C103" s="15" t="s">
        <v>204</v>
      </c>
      <c r="D103" s="16">
        <v>44298</v>
      </c>
      <c r="E103" s="15">
        <v>1</v>
      </c>
      <c r="F103" s="15" t="s">
        <v>10</v>
      </c>
      <c r="G103" s="15" t="s">
        <v>205</v>
      </c>
    </row>
    <row r="104" spans="1:7" ht="14.25">
      <c r="A104" s="17">
        <f aca="true" t="shared" si="10" ref="A104:A115">ROW()-2</f>
        <v>102</v>
      </c>
      <c r="B104" s="18" t="s">
        <v>16</v>
      </c>
      <c r="C104" s="18" t="s">
        <v>206</v>
      </c>
      <c r="D104" s="19">
        <v>44298</v>
      </c>
      <c r="E104" s="18">
        <v>2</v>
      </c>
      <c r="F104" s="18" t="s">
        <v>106</v>
      </c>
      <c r="G104" s="18" t="s">
        <v>107</v>
      </c>
    </row>
    <row r="105" spans="1:7" ht="14.25">
      <c r="A105" s="14">
        <f t="shared" si="10"/>
        <v>103</v>
      </c>
      <c r="B105" s="15" t="s">
        <v>22</v>
      </c>
      <c r="C105" s="15" t="s">
        <v>207</v>
      </c>
      <c r="D105" s="16">
        <v>44298</v>
      </c>
      <c r="E105" s="15">
        <v>2</v>
      </c>
      <c r="F105" s="15" t="s">
        <v>50</v>
      </c>
      <c r="G105" s="15" t="s">
        <v>93</v>
      </c>
    </row>
    <row r="106" spans="1:7" ht="14.25">
      <c r="A106" s="17">
        <f t="shared" si="10"/>
        <v>104</v>
      </c>
      <c r="B106" s="18" t="s">
        <v>26</v>
      </c>
      <c r="C106" s="18" t="s">
        <v>208</v>
      </c>
      <c r="D106" s="19">
        <v>44298</v>
      </c>
      <c r="E106" s="18">
        <v>2</v>
      </c>
      <c r="F106" s="18" t="s">
        <v>209</v>
      </c>
      <c r="G106" s="18" t="s">
        <v>210</v>
      </c>
    </row>
    <row r="107" spans="1:7" ht="14.25">
      <c r="A107" s="14">
        <f t="shared" si="10"/>
        <v>105</v>
      </c>
      <c r="B107" s="15" t="s">
        <v>118</v>
      </c>
      <c r="C107" s="15" t="s">
        <v>211</v>
      </c>
      <c r="D107" s="16">
        <v>44298</v>
      </c>
      <c r="E107" s="15">
        <v>2</v>
      </c>
      <c r="F107" s="15" t="s">
        <v>98</v>
      </c>
      <c r="G107" s="15" t="s">
        <v>32</v>
      </c>
    </row>
    <row r="108" spans="1:7" ht="14.25">
      <c r="A108" s="17">
        <f t="shared" si="10"/>
        <v>106</v>
      </c>
      <c r="B108" s="18" t="s">
        <v>18</v>
      </c>
      <c r="C108" s="18" t="s">
        <v>212</v>
      </c>
      <c r="D108" s="19">
        <v>44298</v>
      </c>
      <c r="E108" s="18">
        <v>2</v>
      </c>
      <c r="F108" s="18" t="s">
        <v>98</v>
      </c>
      <c r="G108" s="18" t="s">
        <v>32</v>
      </c>
    </row>
    <row r="109" spans="1:7" ht="14.25">
      <c r="A109" s="14">
        <f t="shared" si="10"/>
        <v>107</v>
      </c>
      <c r="B109" s="15" t="s">
        <v>167</v>
      </c>
      <c r="C109" s="15" t="s">
        <v>213</v>
      </c>
      <c r="D109" s="16">
        <v>44298</v>
      </c>
      <c r="E109" s="15">
        <v>3</v>
      </c>
      <c r="F109" s="15" t="s">
        <v>214</v>
      </c>
      <c r="G109" s="15" t="s">
        <v>215</v>
      </c>
    </row>
    <row r="110" spans="1:7" ht="14.25">
      <c r="A110" s="17">
        <f t="shared" si="10"/>
        <v>108</v>
      </c>
      <c r="B110" s="18" t="s">
        <v>8</v>
      </c>
      <c r="C110" s="18" t="s">
        <v>216</v>
      </c>
      <c r="D110" s="19">
        <v>44298</v>
      </c>
      <c r="E110" s="18">
        <v>3</v>
      </c>
      <c r="F110" s="18" t="s">
        <v>38</v>
      </c>
      <c r="G110" s="18" t="s">
        <v>39</v>
      </c>
    </row>
    <row r="111" spans="1:7" ht="14.25">
      <c r="A111" s="14">
        <f t="shared" si="10"/>
        <v>109</v>
      </c>
      <c r="B111" s="15" t="s">
        <v>8</v>
      </c>
      <c r="C111" s="15" t="s">
        <v>217</v>
      </c>
      <c r="D111" s="16">
        <v>44298</v>
      </c>
      <c r="E111" s="15">
        <v>8</v>
      </c>
      <c r="F111" s="15" t="s">
        <v>46</v>
      </c>
      <c r="G111" s="15" t="s">
        <v>47</v>
      </c>
    </row>
    <row r="112" spans="1:7" ht="14.25">
      <c r="A112" s="17">
        <f t="shared" si="10"/>
        <v>110</v>
      </c>
      <c r="B112" s="18" t="s">
        <v>118</v>
      </c>
      <c r="C112" s="18" t="s">
        <v>218</v>
      </c>
      <c r="D112" s="19">
        <v>44298</v>
      </c>
      <c r="E112" s="18">
        <v>8</v>
      </c>
      <c r="F112" s="18" t="s">
        <v>46</v>
      </c>
      <c r="G112" s="18" t="s">
        <v>47</v>
      </c>
    </row>
    <row r="113" spans="1:7" ht="14.25">
      <c r="A113" s="14">
        <f t="shared" si="10"/>
        <v>111</v>
      </c>
      <c r="B113" s="15" t="s">
        <v>203</v>
      </c>
      <c r="C113" s="15" t="s">
        <v>219</v>
      </c>
      <c r="D113" s="16">
        <v>44298</v>
      </c>
      <c r="E113" s="15">
        <v>11</v>
      </c>
      <c r="F113" s="15" t="s">
        <v>50</v>
      </c>
      <c r="G113" s="15" t="s">
        <v>51</v>
      </c>
    </row>
    <row r="114" spans="1:7" ht="14.25">
      <c r="A114" s="17">
        <f t="shared" si="10"/>
        <v>112</v>
      </c>
      <c r="B114" s="18" t="s">
        <v>113</v>
      </c>
      <c r="C114" s="18" t="s">
        <v>220</v>
      </c>
      <c r="D114" s="19">
        <v>44298</v>
      </c>
      <c r="E114" s="18">
        <v>11</v>
      </c>
      <c r="F114" s="18" t="s">
        <v>50</v>
      </c>
      <c r="G114" s="18" t="s">
        <v>51</v>
      </c>
    </row>
    <row r="115" spans="1:7" ht="14.25">
      <c r="A115" s="14">
        <f t="shared" si="10"/>
        <v>113</v>
      </c>
      <c r="B115" s="15" t="s">
        <v>52</v>
      </c>
      <c r="C115" s="15" t="s">
        <v>221</v>
      </c>
      <c r="D115" s="16">
        <v>44298</v>
      </c>
      <c r="E115" s="15">
        <v>13</v>
      </c>
      <c r="F115" s="15" t="s">
        <v>68</v>
      </c>
      <c r="G115" s="15" t="s">
        <v>69</v>
      </c>
    </row>
  </sheetData>
  <sheetProtection/>
  <autoFilter ref="A2:G115">
    <sortState ref="A3:G115">
      <sortCondition descending="1" sortBy="value" ref="D3:D115"/>
      <sortCondition customList="1,2,3,8,11,13" ref="E3:E115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萌仔_</cp:lastModifiedBy>
  <dcterms:created xsi:type="dcterms:W3CDTF">2021-01-19T01:57:22Z</dcterms:created>
  <dcterms:modified xsi:type="dcterms:W3CDTF">2021-04-19T02:05:22Z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E359E591DC5A45FDA986BF08A07340C8</vt:lpwstr>
  </property>
</Properties>
</file>