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<sst xmlns="http://schemas.openxmlformats.org/spreadsheetml/2006/main" count="137" uniqueCount="59">
  <si>
    <t>序号</t>
  </si>
  <si>
    <t>物资编码</t>
  </si>
  <si>
    <t>物资名称</t>
  </si>
  <si>
    <t>用户需求</t>
  </si>
  <si>
    <t>单位</t>
  </si>
  <si>
    <t>数量</t>
  </si>
  <si>
    <t>线别</t>
  </si>
  <si>
    <t>备注</t>
  </si>
  <si>
    <t>参考品牌</t>
  </si>
  <si>
    <t>技术参数描述</t>
  </si>
  <si>
    <t>2号线</t>
  </si>
  <si>
    <t>3号线</t>
  </si>
  <si>
    <t>11号线</t>
  </si>
  <si>
    <t>13号线</t>
  </si>
  <si>
    <t>2019年美孚油脂询价采购项目物资清单</t>
    <phoneticPr fontId="1" type="noConversion"/>
  </si>
  <si>
    <t>020020030001</t>
  </si>
  <si>
    <t>020020030029</t>
  </si>
  <si>
    <t>润滑脂</t>
  </si>
  <si>
    <t>020020110007</t>
  </si>
  <si>
    <t>牵引电机润滑油</t>
  </si>
  <si>
    <t>020020110022</t>
  </si>
  <si>
    <t>齿轮油</t>
  </si>
  <si>
    <t>020020110029</t>
  </si>
  <si>
    <t xml:space="preserve"> 齿轮箱润滑油</t>
  </si>
  <si>
    <t>齿轮箱润滑油</t>
  </si>
  <si>
    <t>020020110030</t>
  </si>
  <si>
    <t>抗磨液压油</t>
  </si>
  <si>
    <t>020020110032</t>
  </si>
  <si>
    <t>润滑油</t>
  </si>
  <si>
    <t>020020110045</t>
  </si>
  <si>
    <t>美孚</t>
  </si>
  <si>
    <t xml:space="preserve"> 美孚</t>
  </si>
  <si>
    <t>①型号：美孚XHP222；
②NLGI等级：2；
③滴点：280°C；
④稠化剂类型：锂复合基；
⑤颜色：深蓝色；
⑥符合要求：DIN 51825 (2004-06)：KP2N-20；
⑦特性：用于轴承等润滑减摩；在严苛的工作环境下不会软化并有超卓的粘附力；有优良的抗抛脱能力；密封特性；有优良的水污染忍受性和抗高温氧化能力；
⑧包装规格：2kg/桶；</t>
  </si>
  <si>
    <t>①型号：美孚 GEAR 600XP 220；
②ISO粘度等级：220；
③粘度指数：97；
④闪点：240℃；
⑤倾点：-24℃；
⑥运动粘度 40℃ mm2/s：220；
⑦运动粘度 100℃ mm2/s：19；
⑧比重：0.89；
⑨执行标准：Q/320585MTC132；
⑩包装规格：18L/桶；</t>
  </si>
  <si>
    <t>①型号：美孚黑霸王Mobil Delvac Gear Oil 
②粘度等级： 85W-140；
③粘度指数：97
④闪点：224℃
⑤倾点：-18℃
⑥运动粘度 （40℃ ）mm2/s：328
⑦运动粘度 （100℃） mm2/s： 25.3
⑧密度 （15℃） g/cm3：0.91
⑨符合以下行业规格：API GL-5 ；
⑩包装规格：18L/桶；</t>
  </si>
  <si>
    <t>①型号：美孚黑霸王Mobil Delvac Gear Oil ；
②粘度等级： 85W-140；
③粘度指数：97；
④闪点：224℃；
⑤倾点：-18℃；
⑥运动粘度 （40℃ ）mm2/s：328；
⑦运动粘度 （100℃） mm2/s： 25.3；
⑧密度 （15℃） g/cm3：0.91；
⑨符合以下行业规格：API GL-5 ；
⑩包装规格：18L/桶；</t>
  </si>
  <si>
    <t>①型号：美孚 DTE25；
②ISO粘度等级：46；
③粘度指数：98；
④闪点：232℃；
⑤倾点：-27℃；
⑥密度 15℃ kg/m3：876 ；
⑦执行标准：Q/320585MTC009；
⑧包装规格：18L/桶；</t>
  </si>
  <si>
    <t>①美孚新速霸1000，10W-40合成科技汽机油；
②运动粘度40℃：93.2
③运动粘度100℃：13.9
④粘度指数：152
⑤倾点：-33℃
⑥闪点：222℃
⑦密度15℃：0.87kg/L
⑧包装规格：4L /桶；</t>
  </si>
  <si>
    <t>桶</t>
  </si>
  <si>
    <t>罐</t>
  </si>
  <si>
    <t>润滑脂</t>
    <phoneticPr fontId="8" type="noConversion"/>
  </si>
  <si>
    <t>①型号：美孚 EP 2；
②NLGI等级：2；
③稠化剂类型：锂基；
④颜色：棕色；
⑤工作锥入度：280；
⑥运动粘度 40℃ mm2/s：160；
⑦滴点：190℃；
⑧执行标准：Q/12TG 3807；
⑨包装规格：16kg/桶；</t>
    <phoneticPr fontId="8" type="noConversion"/>
  </si>
  <si>
    <t>020020080001</t>
    <phoneticPr fontId="8" type="noConversion"/>
  </si>
  <si>
    <t>汽机油</t>
    <phoneticPr fontId="8" type="noConversion"/>
  </si>
  <si>
    <t>①型号：美孚速霸1000；
②粘度等级：5W－30；
③API等级：SN；
④瓶装尺寸：289*206*137mm；
⑤标签主色：红色；
⑥包装规格：4L/瓶</t>
    <phoneticPr fontId="8" type="noConversion"/>
  </si>
  <si>
    <t>牵引电机润滑油</t>
    <phoneticPr fontId="8" type="noConversion"/>
  </si>
  <si>
    <t>①型号：美孚Mobilith SHC100；
②NLGI等级：2；
③增稠剂类型：复合锂基；
④颜色：红色；
⑤工作锥入度：280；
⑥滴点：265；
⑦工作温度： -30℃ 至 150℃ 之间；
⑧符合要求：DIN 51825： (2004-06) KPHC 2N-40；
⑨包装规格：16kg(35.2LB)/桶；</t>
    <phoneticPr fontId="8" type="noConversion"/>
  </si>
  <si>
    <t>①型号：美孚Mobilith SHC100；
②NLGI等级：2；
③增稠剂类型：复合锂基；
④颜色：红色；
⑤工作锥入度：280；
⑥滴点：265；
⑦工作温度： -30℃ 至 150℃ 之间；
⑧符合要求：DIN 51825： (2004-06) KPHC 2N-40；
⑨包装规格：16kg(35.2LB)/桶</t>
    <phoneticPr fontId="8" type="noConversion"/>
  </si>
  <si>
    <t>抗磨液压油</t>
    <phoneticPr fontId="8" type="noConversion"/>
  </si>
  <si>
    <t>020020110030</t>
    <phoneticPr fontId="8" type="noConversion"/>
  </si>
  <si>
    <t>①型号：美孚 DTE25；
②ISO粘度等级：46；
③粘度指数：98；
④闪点：232℃；
⑤倾点：-27℃；
⑥密度 15℃ kg/m3：876 ；
⑦执行标准：Q/320585MTC009；
⑧包装规格：18L/桶；</t>
    <phoneticPr fontId="8" type="noConversion"/>
  </si>
  <si>
    <t>齿轮箱润滑油</t>
    <phoneticPr fontId="8" type="noConversion"/>
  </si>
  <si>
    <t xml:space="preserve"> 
①型号：美孚黑霸王；
②粘度等级：80W-90；
③API等级：GL-5；
④粘度指数：105；
⑤闪点：202℃；
⑥倾点：-30℃；
⑦比重：0.9；
⑧包装规格：208L；
</t>
    <phoneticPr fontId="8" type="noConversion"/>
  </si>
  <si>
    <t>020020110046</t>
    <phoneticPr fontId="8" type="noConversion"/>
  </si>
  <si>
    <t xml:space="preserve"> 
①型号：美孚黑霸王；
②粘度等级：80W-90；
③API等级：GL-5；
④粘度指数：105；
⑤闪点：202℃；
⑥倾点：-30℃；
⑦比重：0.9；
⑧包装规格：4L/桶；
</t>
    <phoneticPr fontId="8" type="noConversion"/>
  </si>
  <si>
    <t>020020110040</t>
    <phoneticPr fontId="8" type="noConversion"/>
  </si>
  <si>
    <r>
      <t>①型号：美孚Glygoyle</t>
    </r>
    <r>
      <rPr>
        <vertAlign val="superscript"/>
        <sz val="9"/>
        <rFont val="宋体"/>
        <family val="3"/>
        <charset val="134"/>
      </rPr>
      <t>TM</t>
    </r>
    <r>
      <rPr>
        <sz val="9"/>
        <rFont val="宋体"/>
        <family val="3"/>
        <charset val="134"/>
      </rPr>
      <t>460；
②ISO粘度等级：460；
③粘度指数：250；
④闪点：265℃；
⑤倾点：-33℃；
⑥运动粘度 40℃ mm2/s：460；
⑦运动粘度 100℃ mm2/s：77.2；
⑧密度：1.076；
⑨铜片腐蚀，ASTM D 130 100°C，24小时：1B； 
⑩包装规格：20L/桶；</t>
    </r>
    <phoneticPr fontId="8" type="noConversion"/>
  </si>
  <si>
    <t>1.附合格证和MSDS；
2.随货提供渠道证明文件。
3.不能超过保质期的1/3</t>
    <phoneticPr fontId="1" type="noConversion"/>
  </si>
  <si>
    <t>1.附合格证和MSDS；
2.随货提供渠道证明文件。
3.不能超过保质期的1/3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</si>
</sst>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vertAlign val="superscript"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176" fontId="6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2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2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topLeftCell="A19" workbookViewId="0">
      <selection activeCell="I4" sqref="I4:I21"/>
    </sheetView>
  </sheetViews>
  <sheetFormatPr defaultRowHeight="13.5"/>
  <cols>
    <col min="1" max="1" width="4.75" bestFit="1" customWidth="1"/>
    <col min="5" max="5" width="27.75" customWidth="1"/>
    <col min="6" max="7" width="4.75" bestFit="1" customWidth="1"/>
    <col min="8" max="8" width="6" bestFit="1" customWidth="1"/>
    <col min="9" max="9" width="10.5" bestFit="1" customWidth="1"/>
  </cols>
  <sheetData>
    <row r="1" spans="1:9" ht="27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</row>
    <row r="2" spans="1:9">
      <c r="A2" s="17" t="s">
        <v>0</v>
      </c>
      <c r="B2" s="17" t="s">
        <v>1</v>
      </c>
      <c r="C2" s="17" t="s">
        <v>2</v>
      </c>
      <c r="D2" s="17" t="s">
        <v>3</v>
      </c>
      <c r="E2" s="17"/>
      <c r="F2" s="17" t="s">
        <v>4</v>
      </c>
      <c r="G2" s="17" t="s">
        <v>5</v>
      </c>
      <c r="H2" s="17" t="s">
        <v>6</v>
      </c>
      <c r="I2" s="17" t="s">
        <v>7</v>
      </c>
    </row>
    <row r="3" spans="1:9">
      <c r="A3" s="17"/>
      <c r="B3" s="17"/>
      <c r="C3" s="17"/>
      <c r="D3" s="1" t="s">
        <v>8</v>
      </c>
      <c r="E3" s="1" t="s">
        <v>9</v>
      </c>
      <c r="F3" s="17"/>
      <c r="G3" s="17"/>
      <c r="H3" s="17"/>
      <c r="I3" s="17"/>
    </row>
    <row r="4" spans="1:9" s="4" customFormat="1" ht="135">
      <c r="A4" s="5">
        <v>1</v>
      </c>
      <c r="B4" s="6" t="s">
        <v>15</v>
      </c>
      <c r="C4" s="5" t="s">
        <v>40</v>
      </c>
      <c r="D4" s="7" t="s">
        <v>30</v>
      </c>
      <c r="E4" s="11" t="s">
        <v>32</v>
      </c>
      <c r="F4" s="13" t="s">
        <v>38</v>
      </c>
      <c r="G4" s="14">
        <v>4</v>
      </c>
      <c r="H4" s="10" t="s">
        <v>12</v>
      </c>
      <c r="I4" s="3" t="s">
        <v>57</v>
      </c>
    </row>
    <row r="5" spans="1:9" s="4" customFormat="1" ht="101.25">
      <c r="A5" s="16">
        <v>2</v>
      </c>
      <c r="B5" s="7" t="s">
        <v>16</v>
      </c>
      <c r="C5" s="2" t="s">
        <v>17</v>
      </c>
      <c r="D5" s="7" t="s">
        <v>30</v>
      </c>
      <c r="E5" s="12" t="s">
        <v>41</v>
      </c>
      <c r="F5" s="7" t="s">
        <v>38</v>
      </c>
      <c r="G5" s="7">
        <v>2</v>
      </c>
      <c r="H5" s="7" t="s">
        <v>13</v>
      </c>
      <c r="I5" s="3" t="s">
        <v>57</v>
      </c>
    </row>
    <row r="6" spans="1:9" s="4" customFormat="1" ht="67.5">
      <c r="A6" s="5">
        <v>3</v>
      </c>
      <c r="B6" s="8" t="s">
        <v>42</v>
      </c>
      <c r="C6" s="5" t="s">
        <v>43</v>
      </c>
      <c r="D6" s="7" t="s">
        <v>30</v>
      </c>
      <c r="E6" s="11" t="s">
        <v>44</v>
      </c>
      <c r="F6" s="5" t="s">
        <v>39</v>
      </c>
      <c r="G6" s="5">
        <v>84</v>
      </c>
      <c r="H6" s="5" t="s">
        <v>12</v>
      </c>
      <c r="I6" s="3" t="s">
        <v>58</v>
      </c>
    </row>
    <row r="7" spans="1:9" s="4" customFormat="1" ht="112.5">
      <c r="A7" s="16">
        <v>4</v>
      </c>
      <c r="B7" s="5" t="s">
        <v>18</v>
      </c>
      <c r="C7" s="5" t="s">
        <v>45</v>
      </c>
      <c r="D7" s="5" t="s">
        <v>30</v>
      </c>
      <c r="E7" s="11" t="s">
        <v>46</v>
      </c>
      <c r="F7" s="5" t="s">
        <v>38</v>
      </c>
      <c r="G7" s="15">
        <v>2</v>
      </c>
      <c r="H7" s="5" t="s">
        <v>12</v>
      </c>
      <c r="I7" s="3" t="s">
        <v>58</v>
      </c>
    </row>
    <row r="8" spans="1:9" s="4" customFormat="1" ht="112.5">
      <c r="A8" s="5">
        <v>5</v>
      </c>
      <c r="B8" s="7" t="s">
        <v>18</v>
      </c>
      <c r="C8" s="2" t="s">
        <v>19</v>
      </c>
      <c r="D8" s="7" t="s">
        <v>30</v>
      </c>
      <c r="E8" s="12" t="s">
        <v>47</v>
      </c>
      <c r="F8" s="7" t="s">
        <v>38</v>
      </c>
      <c r="G8" s="7">
        <v>1</v>
      </c>
      <c r="H8" s="7" t="s">
        <v>13</v>
      </c>
      <c r="I8" s="3" t="s">
        <v>58</v>
      </c>
    </row>
    <row r="9" spans="1:9" s="4" customFormat="1" ht="112.5">
      <c r="A9" s="16">
        <v>6</v>
      </c>
      <c r="B9" s="5" t="s">
        <v>20</v>
      </c>
      <c r="C9" s="5" t="s">
        <v>21</v>
      </c>
      <c r="D9" s="5" t="s">
        <v>30</v>
      </c>
      <c r="E9" s="11" t="s">
        <v>33</v>
      </c>
      <c r="F9" s="5" t="s">
        <v>38</v>
      </c>
      <c r="G9" s="15">
        <v>17</v>
      </c>
      <c r="H9" s="5" t="s">
        <v>10</v>
      </c>
      <c r="I9" s="3" t="s">
        <v>58</v>
      </c>
    </row>
    <row r="10" spans="1:9" s="4" customFormat="1" ht="112.5">
      <c r="A10" s="5">
        <v>7</v>
      </c>
      <c r="B10" s="5" t="s">
        <v>20</v>
      </c>
      <c r="C10" s="5" t="s">
        <v>21</v>
      </c>
      <c r="D10" s="7" t="s">
        <v>30</v>
      </c>
      <c r="E10" s="11" t="s">
        <v>33</v>
      </c>
      <c r="F10" s="7" t="s">
        <v>38</v>
      </c>
      <c r="G10" s="7">
        <v>2</v>
      </c>
      <c r="H10" s="7" t="s">
        <v>13</v>
      </c>
      <c r="I10" s="3" t="s">
        <v>58</v>
      </c>
    </row>
    <row r="11" spans="1:9" s="4" customFormat="1" ht="123.75">
      <c r="A11" s="16">
        <v>8</v>
      </c>
      <c r="B11" s="7" t="s">
        <v>22</v>
      </c>
      <c r="C11" s="2" t="s">
        <v>23</v>
      </c>
      <c r="D11" s="7" t="s">
        <v>31</v>
      </c>
      <c r="E11" s="12" t="s">
        <v>34</v>
      </c>
      <c r="F11" s="7" t="s">
        <v>38</v>
      </c>
      <c r="G11" s="7">
        <v>17</v>
      </c>
      <c r="H11" s="7" t="s">
        <v>13</v>
      </c>
      <c r="I11" s="3" t="s">
        <v>58</v>
      </c>
    </row>
    <row r="12" spans="1:9" s="4" customFormat="1" ht="123.75">
      <c r="A12" s="5">
        <v>9</v>
      </c>
      <c r="B12" s="5" t="s">
        <v>22</v>
      </c>
      <c r="C12" s="5" t="s">
        <v>24</v>
      </c>
      <c r="D12" s="5" t="s">
        <v>30</v>
      </c>
      <c r="E12" s="11" t="s">
        <v>35</v>
      </c>
      <c r="F12" s="5" t="s">
        <v>38</v>
      </c>
      <c r="G12" s="15">
        <v>7</v>
      </c>
      <c r="H12" s="5" t="s">
        <v>10</v>
      </c>
      <c r="I12" s="3" t="s">
        <v>58</v>
      </c>
    </row>
    <row r="13" spans="1:9" s="4" customFormat="1" ht="123.75">
      <c r="A13" s="16">
        <v>10</v>
      </c>
      <c r="B13" s="5" t="s">
        <v>22</v>
      </c>
      <c r="C13" s="5" t="s">
        <v>24</v>
      </c>
      <c r="D13" s="5" t="s">
        <v>30</v>
      </c>
      <c r="E13" s="11" t="s">
        <v>35</v>
      </c>
      <c r="F13" s="5" t="s">
        <v>38</v>
      </c>
      <c r="G13" s="15">
        <v>9</v>
      </c>
      <c r="H13" s="5" t="s">
        <v>12</v>
      </c>
      <c r="I13" s="3" t="s">
        <v>58</v>
      </c>
    </row>
    <row r="14" spans="1:9" ht="90">
      <c r="A14" s="5">
        <v>11</v>
      </c>
      <c r="B14" s="5" t="s">
        <v>25</v>
      </c>
      <c r="C14" s="5" t="s">
        <v>26</v>
      </c>
      <c r="D14" s="5" t="s">
        <v>30</v>
      </c>
      <c r="E14" s="11" t="s">
        <v>36</v>
      </c>
      <c r="F14" s="5" t="s">
        <v>38</v>
      </c>
      <c r="G14" s="15">
        <v>8</v>
      </c>
      <c r="H14" s="5" t="s">
        <v>10</v>
      </c>
      <c r="I14" s="3" t="s">
        <v>58</v>
      </c>
    </row>
    <row r="15" spans="1:9" ht="90">
      <c r="A15" s="16">
        <v>12</v>
      </c>
      <c r="B15" s="7" t="s">
        <v>25</v>
      </c>
      <c r="C15" s="2" t="s">
        <v>48</v>
      </c>
      <c r="D15" s="7" t="s">
        <v>30</v>
      </c>
      <c r="E15" s="12" t="s">
        <v>36</v>
      </c>
      <c r="F15" s="7" t="s">
        <v>38</v>
      </c>
      <c r="G15" s="7">
        <v>3</v>
      </c>
      <c r="H15" s="7" t="s">
        <v>13</v>
      </c>
      <c r="I15" s="3" t="s">
        <v>58</v>
      </c>
    </row>
    <row r="16" spans="1:9" ht="90">
      <c r="A16" s="5">
        <v>13</v>
      </c>
      <c r="B16" s="9" t="s">
        <v>49</v>
      </c>
      <c r="C16" s="2" t="s">
        <v>48</v>
      </c>
      <c r="D16" s="5" t="s">
        <v>30</v>
      </c>
      <c r="E16" s="12" t="s">
        <v>50</v>
      </c>
      <c r="F16" s="7" t="s">
        <v>38</v>
      </c>
      <c r="G16" s="7">
        <v>4</v>
      </c>
      <c r="H16" s="7" t="s">
        <v>13</v>
      </c>
      <c r="I16" s="3" t="s">
        <v>58</v>
      </c>
    </row>
    <row r="17" spans="1:9" ht="112.5">
      <c r="A17" s="16">
        <v>14</v>
      </c>
      <c r="B17" s="5" t="s">
        <v>27</v>
      </c>
      <c r="C17" s="5" t="s">
        <v>51</v>
      </c>
      <c r="D17" s="5" t="s">
        <v>30</v>
      </c>
      <c r="E17" s="11" t="s">
        <v>52</v>
      </c>
      <c r="F17" s="5" t="s">
        <v>38</v>
      </c>
      <c r="G17" s="15">
        <v>1</v>
      </c>
      <c r="H17" s="5" t="s">
        <v>11</v>
      </c>
      <c r="I17" s="3" t="s">
        <v>58</v>
      </c>
    </row>
    <row r="18" spans="1:9" ht="112.5">
      <c r="A18" s="5">
        <v>15</v>
      </c>
      <c r="B18" s="9" t="s">
        <v>53</v>
      </c>
      <c r="C18" s="2" t="s">
        <v>24</v>
      </c>
      <c r="D18" s="7" t="s">
        <v>30</v>
      </c>
      <c r="E18" s="12" t="s">
        <v>54</v>
      </c>
      <c r="F18" s="7" t="s">
        <v>38</v>
      </c>
      <c r="G18" s="7">
        <v>90</v>
      </c>
      <c r="H18" s="7" t="s">
        <v>13</v>
      </c>
      <c r="I18" s="3" t="s">
        <v>58</v>
      </c>
    </row>
    <row r="19" spans="1:9" ht="126">
      <c r="A19" s="16">
        <v>16</v>
      </c>
      <c r="B19" s="10" t="s">
        <v>55</v>
      </c>
      <c r="C19" s="5" t="s">
        <v>28</v>
      </c>
      <c r="D19" s="5" t="s">
        <v>30</v>
      </c>
      <c r="E19" s="11" t="s">
        <v>56</v>
      </c>
      <c r="F19" s="5" t="s">
        <v>38</v>
      </c>
      <c r="G19" s="5">
        <v>56</v>
      </c>
      <c r="H19" s="10" t="s">
        <v>11</v>
      </c>
      <c r="I19" s="3" t="s">
        <v>58</v>
      </c>
    </row>
    <row r="20" spans="1:9" ht="126">
      <c r="A20" s="5">
        <v>17</v>
      </c>
      <c r="B20" s="10" t="s">
        <v>55</v>
      </c>
      <c r="C20" s="5" t="s">
        <v>28</v>
      </c>
      <c r="D20" s="5" t="s">
        <v>30</v>
      </c>
      <c r="E20" s="11" t="s">
        <v>56</v>
      </c>
      <c r="F20" s="5" t="s">
        <v>38</v>
      </c>
      <c r="G20" s="5">
        <v>145</v>
      </c>
      <c r="H20" s="10" t="s">
        <v>11</v>
      </c>
      <c r="I20" s="3" t="s">
        <v>58</v>
      </c>
    </row>
    <row r="21" spans="1:9" ht="101.25">
      <c r="A21" s="16">
        <v>18</v>
      </c>
      <c r="B21" s="5" t="s">
        <v>29</v>
      </c>
      <c r="C21" s="5" t="s">
        <v>28</v>
      </c>
      <c r="D21" s="5" t="s">
        <v>30</v>
      </c>
      <c r="E21" s="11" t="s">
        <v>37</v>
      </c>
      <c r="F21" s="5" t="s">
        <v>38</v>
      </c>
      <c r="G21" s="15">
        <v>1</v>
      </c>
      <c r="H21" s="5" t="s">
        <v>10</v>
      </c>
      <c r="I21" s="3" t="s">
        <v>58</v>
      </c>
    </row>
  </sheetData>
  <mergeCells count="9">
    <mergeCell ref="H2:H3"/>
    <mergeCell ref="I2:I3"/>
    <mergeCell ref="A1:I1"/>
    <mergeCell ref="A2:A3"/>
    <mergeCell ref="B2:B3"/>
    <mergeCell ref="C2:C3"/>
    <mergeCell ref="D2:E2"/>
    <mergeCell ref="F2:F3"/>
    <mergeCell ref="G2:G3"/>
  </mergeCells>
  <phoneticPr fontId="1" type="noConversion"/>
  <conditionalFormatting sqref="B14">
    <cfRule type="duplicateValues" dxfId="1" priority="2"/>
  </conditionalFormatting>
  <conditionalFormatting sqref="B13">
    <cfRule type="duplicateValues" dxfId="0" priority="1"/>
  </conditionalFormatting>
  <dataValidations count="8">
    <dataValidation type="custom" allowBlank="1" showInputMessage="1" showErrorMessage="1" errorTitle="输入内容含有空格" error="请删除空格后，重新输入" promptTitle="不要输入带空格内容" prompt="不要输入带空格内容" sqref="E4:F4 C4 D8">
      <formula1>ISERR(FIND(" ",C5))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0 E10">
      <formula1>ISERR(FIND(" ",C21))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9:F9">
      <formula1>ISERR(FIND(" ",C11))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1:F12">
      <formula1>ISERR(FIND(" ",XEE373))</formula1>
    </dataValidation>
    <dataValidation type="custom" allowBlank="1" showInputMessage="1" showErrorMessage="1" errorTitle="物资编码错误！" error="物资编码错误，请重新输入12位物资编码" promptTitle="物资编码" prompt="请输入12位物资编码" sqref="B11:B12">
      <formula1>LEN(B12)=12</formula1>
    </dataValidation>
    <dataValidation type="custom" allowBlank="1" showInputMessage="1" showErrorMessage="1" errorTitle="物资编码错误！" error="您输入的物资编码错误，请重新输入12位自购物资编码！" promptTitle="物资编码" prompt="请输入12位物资编码" sqref="B13:B14 B4 B9:B10">
      <formula1>LEN(B4)=12</formula1>
    </dataValidation>
    <dataValidation type="custom" allowBlank="1" showInputMessage="1" showErrorMessage="1" errorTitle="输入内容含空格" error="您输入的内容含有空格，请删除后重新输入" sqref="G10 G18 G13:H14 G20:G21 G8 G4:H4 H9">
      <formula1>ISERR(FIND(" ",G4))</formula1>
    </dataValidation>
    <dataValidation type="custom" allowBlank="1" showInputMessage="1" showErrorMessage="1" errorTitle="输入内容含有空格" error="请删除空格后，重新输入" promptTitle="不要输入带空格内容" prompt="不要输入带空格内容" sqref="C13:F14 D19">
      <formula1>ISERR(FIND(" ",#REF!))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2019-03-28T06:51:58Z</dcterms:modified>
</cp:coreProperties>
</file>