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招聘计划" sheetId="9" r:id="rId1"/>
  </sheets>
  <definedNames>
    <definedName name="_xlnm._FilterDatabase" localSheetId="0" hidden="1">招聘计划!$A$2:$K$75</definedName>
    <definedName name="_xlnm.Print_Area" localSheetId="0">招聘计划!$A$1:$K$74</definedName>
    <definedName name="_xlnm.Print_Titles" localSheetId="0">招聘计划!$2:$2</definedName>
  </definedNames>
  <calcPr calcId="144525"/>
</workbook>
</file>

<file path=xl/sharedStrings.xml><?xml version="1.0" encoding="utf-8"?>
<sst xmlns="http://schemas.openxmlformats.org/spreadsheetml/2006/main" count="308">
  <si>
    <t>青岛地铁运营分公司2018年第二次社会招聘岗位需求计划表</t>
  </si>
  <si>
    <t>序号</t>
  </si>
  <si>
    <t>部门</t>
  </si>
  <si>
    <t>车间/室</t>
  </si>
  <si>
    <t>岗位名称</t>
  </si>
  <si>
    <t>招聘
计划</t>
  </si>
  <si>
    <t>岗位描述</t>
  </si>
  <si>
    <t>应聘条件</t>
  </si>
  <si>
    <t>年龄</t>
  </si>
  <si>
    <t>学历</t>
  </si>
  <si>
    <t>专业</t>
  </si>
  <si>
    <t>具备证书</t>
  </si>
  <si>
    <t>安全技术部</t>
  </si>
  <si>
    <t>--</t>
  </si>
  <si>
    <t>副经理/经理助理</t>
  </si>
  <si>
    <t>协助分管运营生产安全、技术质量、生产计划管理等工作。</t>
  </si>
  <si>
    <t>1、具有8年及以上轨道交通运营生产安全/技术质量/设备管理相关工作经验；
2、现任轨道交通企业同等岗位、或任车间（科室）负责人2年及以上；
3、熟悉轨道交通行业整体生产运作，熟悉生产安全、技术质量、设备管理等管理工作流程；
4、具备较强的组织领导和沟通协调能力；
5、有地铁运营线网管控经验者优先。</t>
  </si>
  <si>
    <t>45周岁及以下</t>
  </si>
  <si>
    <t>本科及以上</t>
  </si>
  <si>
    <t>专业不限</t>
  </si>
  <si>
    <t>工程师及以上</t>
  </si>
  <si>
    <t>调度部</t>
  </si>
  <si>
    <t>协助分管运输组织管理、调度指挥管理、安全管理等工作。</t>
  </si>
  <si>
    <t>1、具有8年及以上轨道交通调度相关工作经验；
2、现任轨道交通行业同等岗位、或任车间（科室）负责人2年及以上；
3、熟悉行车、生产、安全管理等相关工作；
4、具备较强的组织领导和沟通协调能力；
5、有地铁线网调度工作经验者优先。</t>
  </si>
  <si>
    <t>站务部</t>
  </si>
  <si>
    <t>协助分管部门客运组织、站务运作、服务管理、安全技术、综合管理等工作。</t>
  </si>
  <si>
    <t>1、具有8年及以上轨道交通运营企业客运相关工作经验；
2、现任轨道交通企业同等岗位、或任车间（科室）负责人2年及以上；
3、熟悉轨道交通运输组织、客运管理等相关管理工作；
4、具备较强的组织领导、沟通协调能力及突发事件应变处理能力。</t>
  </si>
  <si>
    <t>乘务部</t>
  </si>
  <si>
    <t>协助分管部门技术管理、安全生产、培训及综合管理等工作。</t>
  </si>
  <si>
    <t>1、具有8年及以上轨道交通运营企业乘务相关工作经验；
2、现任轨道交通企业同等岗位、或任车间（科室）负责人2年及以上；
3、熟悉轨道交通运输组织、乘务管理等相关工作；
4、具备较强的组织领导和沟通协调能力。</t>
  </si>
  <si>
    <t>供电部</t>
  </si>
  <si>
    <t>——</t>
  </si>
  <si>
    <t>1、具有8年及以上轨道交通行业供电专业技术工作经验；
2、现任轨道交通企业同等岗位、或任车间（科室）负责人2年及以上；
3、熟悉供电专业技术知识及相关工作；
4、具备较强的组织领导和沟通协调能力。</t>
  </si>
  <si>
    <t>生产技术部</t>
  </si>
  <si>
    <t>生产调控室</t>
  </si>
  <si>
    <t>副主任/主任助理</t>
  </si>
  <si>
    <t>协助主任负责生产管理、线网生产协调及运营技术事件调查分析等科室管理工作。</t>
  </si>
  <si>
    <t>1、具有5年及以上轨道交通运营技术、生产管理相关工作经验，1年及以上地铁运营线网管控相关经验；
2、熟悉轨道交通行业整体生产运作，熟悉设备管理、行车组织等管理工作流程；
3、具备良好的书面表达和沟通协调能力。</t>
  </si>
  <si>
    <t>40周岁及以下</t>
  </si>
  <si>
    <t>助理工程师及以上</t>
  </si>
  <si>
    <t>站务车间</t>
  </si>
  <si>
    <t>协助主任负责车间行车安全、票务服务、服务管理、生产组织等工作。</t>
  </si>
  <si>
    <t>1、具有5年及以上地铁运营站务相关工作经验；
2、现任轨道交通行业同等岗位、或具有2年及以上主管（工程师）岗位工作经验；
3、熟悉城市轨道交通站务运作相关专业知识，有车站管理工作经验；
4、具有良好的组织协调和沟通能力。</t>
  </si>
  <si>
    <t>乘务车间</t>
  </si>
  <si>
    <t>协助主任负责生产、安全、技术、培训及客车队、车厂组班组管理等工作。</t>
  </si>
  <si>
    <t>1、具有5年及以上轨道交通乘务相关工作经验；
2、现任轨道交通行业同等岗位、或具有2年及以上乘务车间班组长、工程师岗位经验；
3、熟悉城市轨道交通乘务运作相关专业知识；
4、具有较好的组织协调和沟通能力。</t>
  </si>
  <si>
    <t>机电部</t>
  </si>
  <si>
    <t>机电车间</t>
  </si>
  <si>
    <t>协助主任负责机电专业生产、技术、安全及质量等车间管理工作。</t>
  </si>
  <si>
    <t>1、具有5年及以上机电专业技术工作经验，且2年及以上轨道交通行业机电相关工作经验；
2、现任轨道交通行业同等岗位、或具有2年及以上主管（工程师）岗位工作经验；
3、具备较好的组织协调和沟通能力。</t>
  </si>
  <si>
    <t>工务部</t>
  </si>
  <si>
    <t>工务车间</t>
  </si>
  <si>
    <t>协助主任负责工务专业生产、技术、安全及质量等车间管理工作。</t>
  </si>
  <si>
    <t>1、具有5年及以上工务线路专业技术工作经验，且2年及以上轨道交通行业工务相关工作经验；
2、现任轨道交通行业同等岗位、或具有2年及以上主管（工程师）岗位工作经验；
3、具备较好的组织协调和沟通能力。</t>
  </si>
  <si>
    <t>生产调度部</t>
  </si>
  <si>
    <t>生产管理室</t>
  </si>
  <si>
    <t>主任/副主任</t>
  </si>
  <si>
    <t>负责生产管理、运输计划管理、施工管理、安全管理等科室管理工作。</t>
  </si>
  <si>
    <t>1、具有6年及以上轨道交通生产管理相关工作经验；
2、应聘主任岗：现任轨道交通行业同等岗位或任车间（科室）副职2年及以上；应聘副主任岗：现任轨道交通行业同等岗位或具有2年及以上主管（工程师）岗位工作经验；
3、具备良好的组织协调和沟通能力。</t>
  </si>
  <si>
    <t>物资部</t>
  </si>
  <si>
    <t>计划管理室</t>
  </si>
  <si>
    <t>物资管理岗</t>
  </si>
  <si>
    <t>负责运营公司生产性物资预算管理、供应商管理、编码管理及物资质量管理等相关工作。</t>
  </si>
  <si>
    <t xml:space="preserve">1、现任轨道交通行业同等岗位、或具有5年及以上大型企业相关工作经验；
2、熟悉物资计划、采购、仓储、编码和EAM信息化系统；
3、具备良好公文写作水平和沟通表达能力。                               </t>
  </si>
  <si>
    <t>35周岁及以下</t>
  </si>
  <si>
    <t>计算机类、财会类、管理类、供电类、机电类、工务类、通号类等相关专业</t>
  </si>
  <si>
    <t>仓储管理室</t>
  </si>
  <si>
    <t>仓管员</t>
  </si>
  <si>
    <t>负责生产性物资验收、入库、领用、盘点及报废处置、危险品管理等工作。</t>
  </si>
  <si>
    <t>1、现任轨道交通行业同等岗位、或具有1年及以上大型企业相关工作经验；
2、有轨道交通行业工作经验或有叉车、桥门式起重机、危险品操作证书等优先。</t>
  </si>
  <si>
    <t>全日制中专及以上</t>
  </si>
  <si>
    <t>仓储类、物流类、机械类、电气类、自动化类、机电类、电子信息类、管理类等相关专业</t>
  </si>
  <si>
    <t>计量员</t>
  </si>
  <si>
    <t>负责计量器具的保管、维护、收发及送检等工作。</t>
  </si>
  <si>
    <t>1、现任轨道交通行业同等岗位、或具有1年及以上大型企业相关工作经验；
2、持有计量检定员证、或校准员证、或计量操作证、或注册计量师资格证书。</t>
  </si>
  <si>
    <t>机械类、电学类等相关专业</t>
  </si>
  <si>
    <t>计量检定员证或校准员证或计量操作证或注册计量师资格证书</t>
  </si>
  <si>
    <t>安全保卫部</t>
  </si>
  <si>
    <t>安全室</t>
  </si>
  <si>
    <t>设备安全管理岗</t>
  </si>
  <si>
    <t>负责地铁运营的设备安全管理工作，开展隐患排查治理、应急演练、事故事件调查等工作。</t>
  </si>
  <si>
    <t>1、具有3年及以上轨道交通相关设备安全管理工作经验；
2、熟悉国家安全生产相关法律法规及设备安全管理工作流程；
3、具备良好的书面表达、沟通协调及分析解决问题的能力；
4、具有地铁行业同岗位工作经验或有国家注册安全工程师职业资格者优先。</t>
  </si>
  <si>
    <t>大专及以上</t>
  </si>
  <si>
    <t>通信类、信号类、供电类、机电类、自动化类、特种设备类、工务类等相关专业</t>
  </si>
  <si>
    <t>应急管理岗</t>
  </si>
  <si>
    <t>负责运营应急管理、应急事件处置恢复及调查分析等工作。</t>
  </si>
  <si>
    <t>1.具有3年及以上轨道交通安全管理工作经验，且1年及以上应急管理工作经验；
2、熟悉国家安全生产相关法律法规及应急处理相关流程；
3、具备良好的书面表达、沟通协调及分析解决问题的能力；
4、具有地铁行业同岗位工作经验或有国家注册安全工程师职业资格者优先。</t>
  </si>
  <si>
    <t>交通运输类、安全工程类等相关专业</t>
  </si>
  <si>
    <t>新线管理部</t>
  </si>
  <si>
    <t>新线管理岗</t>
  </si>
  <si>
    <t>负责新线参建组织、综合联调、质量验收、组织实施等工作。</t>
  </si>
  <si>
    <t>1、具有3年及以上轨道交通相关工作经验，且有1年及以上的轨道交通新线参建或质量验收相关经验；
2、熟悉轨道交通相关行业规范、标准；
3、具备良好的组织协调和沟通能力。</t>
  </si>
  <si>
    <t>轨道交通类、车辆类、供电类、机电类、工务类、通信类、信号类等相关专业</t>
  </si>
  <si>
    <t>生产计划室</t>
  </si>
  <si>
    <t>运输管理岗</t>
  </si>
  <si>
    <t>负责运输组织方案编制、运输计划制定、列车运行图编制及分析工作。</t>
  </si>
  <si>
    <t>1、具有3年及以上轨道交通行业行车专业相关工作经验；
2、熟悉轨道交通行业运输策划相关业务工作流程；
3、具备良好的书面表达和沟通协调能力。</t>
  </si>
  <si>
    <t>交通运输类等相关专业</t>
  </si>
  <si>
    <t>施工管理岗</t>
  </si>
  <si>
    <t>负责制定施工与检修相关规章制度、流程及计划等工作。</t>
  </si>
  <si>
    <t>1、具有3年及以上轨道交通行业设备专业检修相关工作经验；
2、熟悉轨道交通行业施工组织/检修运作相关业务工作流程；
3、具备良好的书面表达和沟通协调能力。</t>
  </si>
  <si>
    <t>供电类、机电类、车辆类、工务类、通信类、信号类等相关专业</t>
  </si>
  <si>
    <t>生产管理岗</t>
  </si>
  <si>
    <t>负责线网运营生产问题研究分析，统筹协调运输组织、客运服务、设备维修等工作。</t>
  </si>
  <si>
    <t>1、具有3年及以上轨道交通运营技术/生产管理相关工作经验；
2、熟悉轨道交通行业整体生产运作；
3、具备良好的书面表达和沟通协调能力；
4、有线网管控经验者优先。</t>
  </si>
  <si>
    <t>交通运输类、供电类、机电类、工务类、通号类、车辆类、AFC类等相关专业</t>
  </si>
  <si>
    <t>技术质量室</t>
  </si>
  <si>
    <t>技术管理岗</t>
  </si>
  <si>
    <t>负责运营行车/乘务/供电/机电等专业技术管理、设备维修管理及能源管理、委外维保管理等工作。</t>
  </si>
  <si>
    <t>1、具有3年及以上轨道交通行业行车调度/乘务/供电/机电专业技术、或设备管理、委外维保管理等相关岗位工作经验；
2、熟悉城市轨道交通运营设备或行车技术管理工作；
3、具备良好的书面表达和沟通协调能力。</t>
  </si>
  <si>
    <t>线网指挥中心（筹）</t>
  </si>
  <si>
    <t>线网技术岗</t>
  </si>
  <si>
    <t>负责线网行车、设备技术管理等工作。</t>
  </si>
  <si>
    <t>1、现任轨道交通行业同等岗位、或具有3年及以上行车/电力/环控调度岗位工作经验；
2、熟悉轨道交通行车组织或电力、环控相关专业知识；
3、具有较好的组织协调和沟通能力。</t>
  </si>
  <si>
    <t>交通运输类、供电类、机电类、通号类等相关专业</t>
  </si>
  <si>
    <t>线网值班主任</t>
  </si>
  <si>
    <t>负责线网运营协调指挥、应急处置和日常班组管理工作。</t>
  </si>
  <si>
    <t>1、现任地铁同等岗位、或具有3年及以上行车调度工作经验、或具有2年及以上行车调度经验并有1年及以上调度技术岗位相关工作经验；
2、熟悉地铁行车组织、应急处置流程；
3、具有良好的人员管理、组织协调和沟通能力；
4、有地铁线网调度工作经验者优先。</t>
  </si>
  <si>
    <t>交通运输类、轨道交通信号与控制类、电气类、供电类、机电类、通号类等相关专业</t>
  </si>
  <si>
    <t>线网调度</t>
  </si>
  <si>
    <t>负责协调各区域控制中心，开展线网突发事件应急调度指挥、线网信息收集发布及各线路运行、现场关键设备、客流情况监控等工作。</t>
  </si>
  <si>
    <t>1、现任轨道交通行业同等岗位、或具有2年及以上行车/电力/环控调度岗位工作经验；
2、熟悉轨道交通行车组织或电力、环控相关专业知识；
3、具有较好的组织协调和沟通能力。</t>
  </si>
  <si>
    <t>行车技术岗</t>
  </si>
  <si>
    <t>负责行车调度培训、作业指导、日常检查，及行车相关事件调查分析等工作。</t>
  </si>
  <si>
    <t>1、现任地铁同等岗位、或具有2年及以上行车调度岗位工作经验；
2、熟悉轨道交通行车调度岗位及行车组织等专业知识；
3、具有良好的组织协调和沟通能力；
4、有地铁线网调度工作经验优先。</t>
  </si>
  <si>
    <t>交通运输类、轨道交通信号与控制类等相关专业</t>
  </si>
  <si>
    <t>控制中心</t>
  </si>
  <si>
    <t>环控分析岗</t>
  </si>
  <si>
    <t>负责环控调度培训、作业指导、日常检查，及环控相关事件调查分析等工作。</t>
  </si>
  <si>
    <t>1、现任地铁同等岗位、或具有2年及以上环控调度岗位工作经验；
2、熟悉环控调度岗位及环控相关专业知识；
3、具有良好的组织协调和沟通能力。
4、有地铁线网调度工作经验优先。</t>
  </si>
  <si>
    <t>暖通空调类、机电类、自动化类等相关专业</t>
  </si>
  <si>
    <t>值班主任</t>
  </si>
  <si>
    <t xml:space="preserve">负责地铁运营指挥、应急处置、维修施工组织、运营信息收发等管理工作。 </t>
  </si>
  <si>
    <t>1、现任地铁同等岗位、或具有3年及以上行车调度工作经验、或具有2年及以上行车调度经验并有1年及以上调度技术岗位相关工作经验；
2、熟悉地铁运输应急处置专业技能；
3、具有良好的人员管理、组织协调和沟通能力；
4、有地铁线网调度工作经验优先。</t>
  </si>
  <si>
    <t>交通运输类、轨道交通信号与控制类、电气类、机电类等相关专业</t>
  </si>
  <si>
    <t>行车调度</t>
  </si>
  <si>
    <t>负责地铁行车组织、故障处置及维修施工组织等调度指挥工作。</t>
  </si>
  <si>
    <t>1、现任地铁同等岗位；
2、熟悉轨道交通行车组织、施工组织等相关知识及应急处置流程；
3、具备良好的组织协调和沟通能力。</t>
  </si>
  <si>
    <t>票务部</t>
  </si>
  <si>
    <t>AFC车间</t>
  </si>
  <si>
    <t>AFC技术岗</t>
  </si>
  <si>
    <t>负责AFC系统软件、通用设备、车站设备、新线建设介入等技术整改及维护维修工作。</t>
  </si>
  <si>
    <t>1、具有3年及以上轨道交通AFC系统维护/AFC设备管理/AFC系统开发、测试工作经验；
2、熟练掌握AFC系统软件、计算机设备维护技术/AFC设备或低压配电设备维修维护技术/计算机软件开发、APP开发或电子电路设计开发技术；
3、具有良好的书面表达和分析解决问题能力。</t>
  </si>
  <si>
    <t>机电类、计算机类、软件工程类、电子类、自动化类、机械类等相关专业</t>
  </si>
  <si>
    <t>票务车间</t>
  </si>
  <si>
    <t>清分技术岗</t>
  </si>
  <si>
    <t>负责外部卡、外部网络平台、对账业务、系统参数、密钥权限管理及ACC系统软硬件、网络设备、配电设备的技术工作。</t>
  </si>
  <si>
    <t>1、具有3年及以上轨道交通清分中心专业相关工作经验；
2、熟悉清分数据对账、参数管理、密钥管理、ACC系统服务器、数据库、网络设备及配电设备维护管理等相关业务流程，具备一定的数学建模及客流分析能力；
3、具有良好的书面表达和分析解决问题能力。</t>
  </si>
  <si>
    <t>计算机类、软件工程类、财经类、数学类等相关专业</t>
  </si>
  <si>
    <t>票务技术岗</t>
  </si>
  <si>
    <t>负责票务政策及管理制度的制定，收益审核、票卡业务的管理及现场检查工作。</t>
  </si>
  <si>
    <t>1、具有4年及以上轨道交通运输工作经验且有1年及以上票务技术岗相关工作经验；
2、熟悉票务相关运作方式和业务工作流程；
3、具有良好的书面表达和分析解决问题能力。</t>
  </si>
  <si>
    <t>交通运输类相关专业</t>
  </si>
  <si>
    <t>票务工班长</t>
  </si>
  <si>
    <t>负责组织实施票卡工班日常管理工作，对票卡的制作、配收和数据统计工作</t>
  </si>
  <si>
    <t>1、现任轨道交通行业同等岗位、或具有5年及以上票卡管理相关岗位工作经验；
2、熟悉票务相关运作方式和业务工作流程；
3、具有良好的组织协调和分析解决问题能力。</t>
  </si>
  <si>
    <t>交通运输类、财会类、统计类、金融类等相关专业</t>
  </si>
  <si>
    <t>收益审核员</t>
  </si>
  <si>
    <t>负责地铁运营票务收益审核、票务结算、票务数据统计等工作。</t>
  </si>
  <si>
    <t>1、具有1年及以上大型企业财会/统计/金融等工作经验；
2、有地铁票务经验者优先。</t>
  </si>
  <si>
    <t>票卡事务员</t>
  </si>
  <si>
    <t>负责地铁运营各类票卡生产、分析、配收及相关台账登记等工作。</t>
  </si>
  <si>
    <t>1、具有1年及以上大型企业工作经验；
2、有财会、统计、金融、票务工作经验者优先。</t>
  </si>
  <si>
    <t>站务技术岗</t>
  </si>
  <si>
    <t>负责车站行车、票务等制度的制定、执行及监督管理等工作。</t>
  </si>
  <si>
    <t>1、具有4年及以上轨道交通行业工作经验；
2、现任轨道交通行业同等岗位、或具有2年及以上车站值班站长工作经验；
3、熟悉车站行车组织/安全管理/站务运作/票务管理工作流程；
4、具有良好的书面表达和沟通协调能力。</t>
  </si>
  <si>
    <t>交通运输类、管理类、财经类、人文社科类等相关专业</t>
  </si>
  <si>
    <t>客运管理岗</t>
  </si>
  <si>
    <t>负责客运组织、客运服务标准的制定、监督执行与考核等工作。</t>
  </si>
  <si>
    <t>1、具有3年及以上轨道交通行业工作经验；
2、现任轨道交通行业同等岗位、或具有2年及以上车站值班站长工作经验；
3、熟悉轨道交通行业站务相关运作方式和业务工作流程；
4、具备良好的书面表达和沟通协调能力。</t>
  </si>
  <si>
    <t>站长</t>
  </si>
  <si>
    <t>负责车站各项生产管理，行使车站属地管理权，组织车站员工做好乘客服务工作。</t>
  </si>
  <si>
    <t>1、具有4年及以上轨道交通行业站务工作经验；
2、现任轨道交通行业同等岗位、或具有2年及以上车站值班站长工作经验、或有站务技术岗经验并有1年及以上值班站长经验；
3、熟悉车站运作、人员管理工作流程；
4、具有良好的沟通、协调组织能力。</t>
  </si>
  <si>
    <t>值班站长</t>
  </si>
  <si>
    <t>负责车站现场管理运作，组织站内当班员工开展车站各项工作。</t>
  </si>
  <si>
    <t>1、具有1年及以上轨道交通相关行业工作经验；
2、现任轨道交通行业同等岗位、或具有2年及以上车站值班员工作经验；
3、熟悉车站行车组织、客运组织、票务管理及相关业务知识；
4、具有较强的现场应急处置及管理能力。</t>
  </si>
  <si>
    <t>值班员</t>
  </si>
  <si>
    <t>负责车站客运、票务、服务等组织与实施，车站行车设备以及票务设备的监控与管理等工作。</t>
  </si>
  <si>
    <t>1、具有1年及以上轨道交通相关行业工作经验；
2、现任轨道交通行业同等岗位、或具有1年及以上车站站务员工作经验；
3、熟悉车站行车、票务运作以及车站应急事务处理；
4、具有一定服务意识与乘客服务技巧。</t>
  </si>
  <si>
    <t>乘务技术岗</t>
  </si>
  <si>
    <t>负责乘务安全、生产、技术、培训等技术工作。</t>
  </si>
  <si>
    <t>1、现任轨道交通行业同等岗位、或具有3年及以上轨道交通乘务相关工作经验；
2、熟悉乘务相关运作方式和业务工作流程；
3、具有良好的书面表达和分析解决问题能力；
4、有轨道交通行业班组长管理经验或具有轨道交通行业乘务相关岗位培训经验者优先。</t>
  </si>
  <si>
    <t>交通运输类、车辆类等相关专业</t>
  </si>
  <si>
    <t>客车司机</t>
  </si>
  <si>
    <t>负责按照车间管理制度及作业方案，依照计划和调度命令完成电客车驾驶任务及处理各类突发事件。</t>
  </si>
  <si>
    <r>
      <t>1、具有轨道交通运输/铁道机车车辆/电气/自动化/机电专业相关岗位工作经验；
2、熟悉车辆故障处置、应急处理工作流程；</t>
    </r>
    <r>
      <rPr>
        <sz val="16"/>
        <rFont val="宋体"/>
        <charset val="134"/>
      </rPr>
      <t xml:space="preserve">
3、具备良好的沟通表达能力。</t>
    </r>
  </si>
  <si>
    <t>轨道交通运输类、铁道机车车辆类、电气类、自动化类、机电类、信号类等相关专业</t>
  </si>
  <si>
    <t>派班员</t>
  </si>
  <si>
    <t>负责乘务司机出退勤、公里数统计、车间备品管理及生产信息管理等工作。</t>
  </si>
  <si>
    <t>1、具有1年及以上轨道交通行业行车工作经验；
2、熟悉乘务派班室运作，具有较强的组织协调能力、应急处理能力。</t>
  </si>
  <si>
    <t>轨道交通运输类、铁道机车车辆类、驾驶类等相关专业</t>
  </si>
  <si>
    <t>工程车司机</t>
  </si>
  <si>
    <t>负责按照车间的管理制度及工作流程，依照计划和调度命令完成车厂内及正线的调车、施工、救援等任务。</t>
  </si>
  <si>
    <t>1、具有1年及以上内燃机车驾驶经验；
2、熟悉内燃机车运作、故障处理、应急处理等；
3、具备良好的沟通表达能力。</t>
  </si>
  <si>
    <t>车厂调度</t>
  </si>
  <si>
    <t>协助车厂组长做好车厂内行车组织工作和施工安排等工作。</t>
  </si>
  <si>
    <t>1、现任轨道交通行业同等岗位、或具有3年及以上车厂值班员工作经验；
2、熟悉车厂相关运作方式和业务工作流程。</t>
  </si>
  <si>
    <t>铁道机车车辆类、信号类、交通运输类等相关专业</t>
  </si>
  <si>
    <t>车厂值班员</t>
  </si>
  <si>
    <t>负责车厂内进路的排列和施工、停送电的微机联锁防护等工作。</t>
  </si>
  <si>
    <t>1、现任轨道交通行业同等岗位、或具有1年以上轨道交通行业行车工作经验；
2、熟悉微机联锁设备或熟悉车厂接发列车作业和调车作业流程。</t>
  </si>
  <si>
    <t>车辆部</t>
  </si>
  <si>
    <t>车辆技术岗</t>
  </si>
  <si>
    <t>负责电客车、工程车、车辆段工艺设备的电气与机械技术支持，及电客车架大修筹备等工作。</t>
  </si>
  <si>
    <t>1、现任轨道交通行业同等岗位、或具有4年及以上城市轨道交通车辆/车辆段设备电气技术或机械技术或车辆架大修相关工作经验；
2、熟悉电客车/工程车/车辆段设备电气技术或机械技术工作；
3、熟练掌握电客车电气、机械系统，能够编制相关架修规程、工艺文件，能够处理架修过程中出现的电气、机械故障。</t>
  </si>
  <si>
    <t>车辆工程类、电气类、机械类、自动化类、电子信息类、机电类等相关专业</t>
  </si>
  <si>
    <t>检修车间</t>
  </si>
  <si>
    <t>生产调度</t>
  </si>
  <si>
    <t>负责协调组织运营电客车上线，统筹电客车日常安排，掌握、监督进度和质量等工作。</t>
  </si>
  <si>
    <t>1.具有3年及以上地铁及同行业工作经验。
2.熟悉地铁管理组织原则及相关要求，熟悉地铁行车组织、施工组织相关要求；
3.熟悉电客车各系统主要功能及工作基本原理，了解电客车各系统维修过程。</t>
  </si>
  <si>
    <t>中级工及以上</t>
  </si>
  <si>
    <t>车辆检修工班长</t>
  </si>
  <si>
    <t>负责电客车的日常维护、生产检修及班组管理等相关工作。</t>
  </si>
  <si>
    <t>1、具有3年及以上轨道交通运营车辆检修工作经验。
2、有相关的资格、操作证书。</t>
  </si>
  <si>
    <t>车辆工程类、机械类、电气类、自动化类、电子信息类、机电类等相关专业</t>
  </si>
  <si>
    <t>车辆检修工</t>
  </si>
  <si>
    <t>负责开展电客车检修、维护及故障处理等工作。</t>
  </si>
  <si>
    <t>1、具有1年及以上地铁运营行业或地铁制造行业工作经验。
2、有相关的资格、操作证书。</t>
  </si>
  <si>
    <t>初级工及以上</t>
  </si>
  <si>
    <t>变电技术岗</t>
  </si>
  <si>
    <t>负责地铁运营变电专业设备的技术监督和指导等工作。</t>
  </si>
  <si>
    <t>1、现任轨道交通行业同等岗位、或具有3年及以上变电技术相关岗位工作经验；
2、具备良好的沟通协调能力；
3、有地铁工作经验者优先。</t>
  </si>
  <si>
    <t>电气类、供电类等相关专业</t>
  </si>
  <si>
    <t>接触轨技术岗</t>
  </si>
  <si>
    <t>负责地铁运营接触轨专业设备的技术监督和指导等工作。</t>
  </si>
  <si>
    <t>1、现任轨道交通行业同等岗位、或具有3年及以上接触轨（网）技术相关岗位工作经验；
2、具备良好的沟通协调能力；
3、有地铁工作经验者优先。</t>
  </si>
  <si>
    <t>供电车间</t>
  </si>
  <si>
    <t>变电检修工班长</t>
  </si>
  <si>
    <t>负责变电系统的维护管理、班组各项管理、组织实施各项安全生产等工作。</t>
  </si>
  <si>
    <t>1、现任轨道交通行业同等岗位、或具有3年及以上供电施工维护相关岗位工作经验，且有1年及以上轨道交通相关行业工作经验；
2、有良好的沟通协调能力；
3、有地铁工作经验者优先。</t>
  </si>
  <si>
    <t>1.中级工及以上；
2.高压电工作业证；
3.电工进网作业许可证(高压)。</t>
  </si>
  <si>
    <t>接触轨检修工班长</t>
  </si>
  <si>
    <t>负责接触轨系统的维护管理、班组各项管理、组织实施各项安全生产等工作。</t>
  </si>
  <si>
    <t>1、现任轨道交通行业同等岗位、或具有3年及以上接触轨(网)施工维护相关岗位工作经验，且有1年及以上轨道交通相关行业工作经验；
2、具备良好的沟通协调能力；
3、有地铁工作经验者优先。</t>
  </si>
  <si>
    <t>1.中级工及以上；
2.高压电工作业证。</t>
  </si>
  <si>
    <t>变电检修工</t>
  </si>
  <si>
    <t>负责变电系统维护、设备故障检查、质量保证、标准评估、变电所值班、参与变电的维护作业等工作。</t>
  </si>
  <si>
    <t>1、现任轨道交通行业同等岗位、或具有1年及以上供电施工、维护相关岗位工作经验；
2、有地铁工作经验者优先。</t>
  </si>
  <si>
    <t>1.初级工及以上；
2.高压电工作业证；
3.电工进网作业许可证(高压)。</t>
  </si>
  <si>
    <t>接触轨检修工</t>
  </si>
  <si>
    <t>负责接触轨系统维护、设备故障检查、质量保证、标准评估、接触轨驻点值班、参与接触轨的维护作业等工作。</t>
  </si>
  <si>
    <t>1、现任轨道交通行业同等岗位、或具有1年及以上接触轨（网）施工、维护相关岗位工作经验；
2、有地铁工作经验者优先。</t>
  </si>
  <si>
    <t>1.初级工及以上；
2.高压电工作业证。</t>
  </si>
  <si>
    <t>机电技术岗</t>
  </si>
  <si>
    <t>负责地铁运营门梯、风水电、自动化专业设备的技术监督和指导。</t>
  </si>
  <si>
    <t>1、现任轨道交通行业同等岗位、或具有3年及以上电扶梯/安全门/通风空调/给排水/低压配电/综合监控/BAS/FAS等技术相关岗位工作经验；
2、有良好的沟通协调能力；
3、有地铁工作经验者优先。</t>
  </si>
  <si>
    <t>机电类、机械类、自动化类、通风空调类、给排水类、低压配电类、计算机类、电子类等相关专业</t>
  </si>
  <si>
    <t>机电检修工班长</t>
  </si>
  <si>
    <t>负责门梯、风水电、自动化设备质量和班组各项管理工作，组织班组人员实施各项安全生产等工作。</t>
  </si>
  <si>
    <t>1、现任轨道交通行业同等岗位、或具有3年及以上轨道交通行业电扶梯/安全门/通风空调/给排水/低压配电/综合监控/BAS/FAS维修岗位相关工作经验；
2、有良好的沟通协调能力；
3、有地铁工作经验者优先。</t>
  </si>
  <si>
    <t>机电检修工</t>
  </si>
  <si>
    <t>负责地铁运营电扶梯、安全门、通风空调、给排水、低压配电、综合监控、BAS、FAS专业设备的维修、保养工作。</t>
  </si>
  <si>
    <t>1、现任轨道交通行业相同岗位、或具有1年及以上电扶梯/安全门/通风空调/给排水/低压配电/综合监控/BAS/FAS维修岗位相关工作经验；
2、有良好的沟通协调能力；
3、有地铁工作经验优先。</t>
  </si>
  <si>
    <t>线路技术岗</t>
  </si>
  <si>
    <t>负责线路专业设备设施维保及技术管理等工作。</t>
  </si>
  <si>
    <t>1、现任轨道交通行业同等岗位、或具有3年及以上轨道交通施工企业线路施工、维修技术管理相关岗位工作经验；
2、有地铁工作经验者优先。</t>
  </si>
  <si>
    <t>铁道工程类相关专业</t>
  </si>
  <si>
    <t>结构技术岗</t>
  </si>
  <si>
    <t>负责结构专业设备设施维保及技术管理等工作。</t>
  </si>
  <si>
    <t>1、现任轨道交通行业同等岗位、或具有3年及以上施工企业桥梁隧道施工、维修技术管理相关岗位工作经验；
2、有地铁工作经验者优先。</t>
  </si>
  <si>
    <t>土木类、桥梁隧道类、建筑类等相关专业</t>
  </si>
  <si>
    <t>房建技术岗</t>
  </si>
  <si>
    <t>负责房建专业设备设施维保及技术管理等工作。</t>
  </si>
  <si>
    <t>1、现任轨道交通行业同等岗位、或具有3年及以上施工企业装修施工、维修技术管理相关岗位工作经验；
2、有地铁工作经验者优先。</t>
  </si>
  <si>
    <t>土木类、建筑工程类等相关专业</t>
  </si>
  <si>
    <t>线路检修工班长</t>
  </si>
  <si>
    <t>负责线路设备检修、故障处理及班组管理、安全生产等工作。</t>
  </si>
  <si>
    <t>1、现任轨道交通行业同等岗位、或具有3年及以上轨道交通施工企业线路维修、施工相关岗位工作经验；
2、有地铁工作经验者优先。</t>
  </si>
  <si>
    <t xml:space="preserve">中级工及以上 </t>
  </si>
  <si>
    <t>线路检修工</t>
  </si>
  <si>
    <t>负责线路设备设施的日常巡检、维护、保养及本专业故障处理等工作。</t>
  </si>
  <si>
    <t>1、现任轨道交通行业同等岗位、或具有1年及以上轨道交通施工企业线路维修、施工相关岗位工作经验； 
2、有地铁工务维修工作经验者优先。</t>
  </si>
  <si>
    <t xml:space="preserve">初级工及以上 </t>
  </si>
  <si>
    <t>综合检修工</t>
  </si>
  <si>
    <t>负责线路日常钢轨探伤、打磨、轨检车作业，工班工机具的维护、保养等工作。</t>
  </si>
  <si>
    <t xml:space="preserve">1、轨道交通行业同等岗位、或具有1年及以上轨道维修相关岗位工作经验； 
2、具有无损探伤检测证或打磨车、轨检车操作维修经验；                           
3、有地铁工作经验者优先。   </t>
  </si>
  <si>
    <t>铁道工程类、机械工程类等相关专业</t>
  </si>
  <si>
    <t>房建检修工</t>
  </si>
  <si>
    <t>负责房建设备、土建结构日常维护保养及故障处理等工作。</t>
  </si>
  <si>
    <t>1、现任轨道交通行业同等岗位、或具有1年及以上轨道交通施工企业房建维修、结构维修相关岗位工作经验； 
2、有地铁工务维修工作经验者优先。</t>
  </si>
  <si>
    <t>建筑类、装饰装修类、土木类等相关专业</t>
  </si>
  <si>
    <t>桥隧检修工</t>
  </si>
  <si>
    <t>负责桥梁隧道设备日常维护保养及故障处理等工作。</t>
  </si>
  <si>
    <t>1、现任轨道交通行业同等岗位、或具有1年及以上轨道交通施工企业桥隧维修相关岗位工作经验； 
2、有地铁工务维修工作经验者优先。</t>
  </si>
  <si>
    <t>建筑类、土木类、桥梁隧道类等相关专业</t>
  </si>
  <si>
    <t>通号部</t>
  </si>
  <si>
    <t>通号车间</t>
  </si>
  <si>
    <t>信号技术岗</t>
  </si>
  <si>
    <t>负责信号专业设备设施维保及技术管理等。</t>
  </si>
  <si>
    <t>1、现任轨道交通行业同等岗位、或具有3年及以上铁道信号技术管理相关岗位工作经验；
2、具有良好的书面表达和分析解决问题能力；
3、有地铁工作经验者优先。</t>
  </si>
  <si>
    <t>信号类、电子信息类、计算机类等相关专业</t>
  </si>
  <si>
    <t>通信技术岗</t>
  </si>
  <si>
    <t>负责通信专业设备设施维保及技术管理。</t>
  </si>
  <si>
    <t>1、现任轨道交通行业同等岗位、或具有3年及以上通信技术管理相关岗位工作经验；
2、具有良好的书面表达和分析解决问题能力；
3、有地铁工作经验者优先。</t>
  </si>
  <si>
    <t>通信类、电子信息类、计算机类、软件工程类等相关专业</t>
  </si>
  <si>
    <t>信号检修工班长</t>
  </si>
  <si>
    <t>负责信号设备日常维护、生产检修及班组管理等相关工作。</t>
  </si>
  <si>
    <t>1、现任轨道交通行业同等岗位、或具有3年及以上铁道信号设备安装维护相关岗位工作经验；
2、有地铁工作经验者优先。</t>
  </si>
  <si>
    <t>信号检修工</t>
  </si>
  <si>
    <t>负责信号设备日常维护及生产检修等相关工作。</t>
  </si>
  <si>
    <t>1、现任轨道交通行业同等岗位、或具有1年及以上信号设备安装维护相关岗位工作经验；
2、有地铁工作经验者优先。</t>
  </si>
  <si>
    <t>通信检修工班长</t>
  </si>
  <si>
    <t>负责专用通信各子系统、网管设备日常维护、生产检修及班组管理等相关工作。</t>
  </si>
  <si>
    <t>1、现任轨道交通行业同等岗位、或具有3年及以上通信/电子相关岗位工作经验；
2、有地铁工作经验者优先。</t>
  </si>
  <si>
    <t>通信检修工</t>
  </si>
  <si>
    <t>负责专用通信各子系统、网管设备日常维护及生产检修工作。</t>
  </si>
  <si>
    <t>1、现任轨道交通行业同等岗位、或具有1年及以上通信/电子相关岗位工作经验；
2、有地铁工作经验者优先。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</si>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</sst>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scheme val="minor"/>
    </font>
    <font>
      <sz val="16"/>
      <name val="宋体"/>
      <charset val="134"/>
      <scheme val="minor"/>
    </font>
    <font>
      <sz val="14"/>
      <name val="宋体"/>
      <charset val="134"/>
      <scheme val="minor"/>
    </font>
    <font>
      <b/>
      <sz val="14"/>
      <name val="宋体"/>
      <charset val="134"/>
      <scheme val="minor"/>
    </font>
    <font>
      <sz val="13"/>
      <name val="宋体"/>
      <charset val="134"/>
      <scheme val="minor"/>
    </font>
    <font>
      <b/>
      <sz val="24"/>
      <name val="宋体"/>
      <charset val="134"/>
      <scheme val="minor"/>
    </font>
    <font>
      <b/>
      <sz val="16"/>
      <name val="宋体"/>
      <charset val="134"/>
      <scheme val="minor"/>
    </font>
    <font>
      <sz val="16"/>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5"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2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11" applyNumberFormat="0" applyFill="0" applyAlignment="0" applyProtection="0">
      <alignment vertical="center"/>
    </xf>
    <xf numFmtId="0" fontId="26" fillId="0" borderId="11" applyNumberFormat="0" applyFill="0" applyAlignment="0" applyProtection="0">
      <alignment vertical="center"/>
    </xf>
    <xf numFmtId="0" fontId="14" fillId="10" borderId="0" applyNumberFormat="0" applyBorder="0" applyAlignment="0" applyProtection="0">
      <alignment vertical="center"/>
    </xf>
    <xf numFmtId="0" fontId="12" fillId="0" borderId="9" applyNumberFormat="0" applyFill="0" applyAlignment="0" applyProtection="0">
      <alignment vertical="center"/>
    </xf>
    <xf numFmtId="0" fontId="14" fillId="9" borderId="0" applyNumberFormat="0" applyBorder="0" applyAlignment="0" applyProtection="0">
      <alignment vertical="center"/>
    </xf>
    <xf numFmtId="0" fontId="27" fillId="28" borderId="13" applyNumberFormat="0" applyAlignment="0" applyProtection="0">
      <alignment vertical="center"/>
    </xf>
    <xf numFmtId="0" fontId="28" fillId="28" borderId="8" applyNumberFormat="0" applyAlignment="0" applyProtection="0">
      <alignment vertical="center"/>
    </xf>
    <xf numFmtId="0" fontId="29" fillId="33" borderId="14" applyNumberFormat="0" applyAlignment="0" applyProtection="0">
      <alignment vertical="center"/>
    </xf>
    <xf numFmtId="0" fontId="11" fillId="15" borderId="0" applyNumberFormat="0" applyBorder="0" applyAlignment="0" applyProtection="0">
      <alignment vertical="center"/>
    </xf>
    <xf numFmtId="0" fontId="14" fillId="27" borderId="0" applyNumberFormat="0" applyBorder="0" applyAlignment="0" applyProtection="0">
      <alignment vertical="center"/>
    </xf>
    <xf numFmtId="0" fontId="19" fillId="0" borderId="10" applyNumberFormat="0" applyFill="0" applyAlignment="0" applyProtection="0">
      <alignment vertical="center"/>
    </xf>
    <xf numFmtId="0" fontId="25" fillId="0" borderId="12" applyNumberFormat="0" applyFill="0" applyAlignment="0" applyProtection="0">
      <alignment vertical="center"/>
    </xf>
    <xf numFmtId="0" fontId="17" fillId="14" borderId="0" applyNumberFormat="0" applyBorder="0" applyAlignment="0" applyProtection="0">
      <alignment vertical="center"/>
    </xf>
    <xf numFmtId="0" fontId="18" fillId="19" borderId="0" applyNumberFormat="0" applyBorder="0" applyAlignment="0" applyProtection="0">
      <alignment vertical="center"/>
    </xf>
    <xf numFmtId="0" fontId="11" fillId="30" borderId="0" applyNumberFormat="0" applyBorder="0" applyAlignment="0" applyProtection="0">
      <alignment vertical="center"/>
    </xf>
    <xf numFmtId="0" fontId="14" fillId="25"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4" fillId="24" borderId="0" applyNumberFormat="0" applyBorder="0" applyAlignment="0" applyProtection="0">
      <alignment vertical="center"/>
    </xf>
    <xf numFmtId="0" fontId="14" fillId="23"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4" fillId="26" borderId="0" applyNumberFormat="0" applyBorder="0" applyAlignment="0" applyProtection="0">
      <alignment vertical="center"/>
    </xf>
    <xf numFmtId="0" fontId="11" fillId="31"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1" fillId="4" borderId="0" applyNumberFormat="0" applyBorder="0" applyAlignment="0" applyProtection="0">
      <alignment vertical="center"/>
    </xf>
    <xf numFmtId="0" fontId="14" fillId="17" borderId="0" applyNumberFormat="0" applyBorder="0" applyAlignment="0" applyProtection="0">
      <alignment vertical="center"/>
    </xf>
    <xf numFmtId="0" fontId="24" fillId="0" borderId="0">
      <alignment vertical="center"/>
    </xf>
    <xf numFmtId="0" fontId="16" fillId="0" borderId="0">
      <alignment vertical="center"/>
    </xf>
  </cellStyleXfs>
  <cellXfs count="3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3" fillId="0" borderId="0" xfId="0" applyFont="1" applyFill="1">
      <alignment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vertical="center" wrapText="1"/>
    </xf>
    <xf numFmtId="0" fontId="2"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4" xfId="0"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NumberFormat="1" applyFont="1" applyFill="1" applyBorder="1" applyAlignment="1">
      <alignment vertical="center" wrapText="1"/>
    </xf>
    <xf numFmtId="0" fontId="2" fillId="0" borderId="2" xfId="49" applyNumberFormat="1" applyFont="1" applyFill="1" applyBorder="1" applyAlignment="1">
      <alignment vertical="center" wrapText="1"/>
    </xf>
    <xf numFmtId="0" fontId="2" fillId="0" borderId="2"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2" fillId="0" borderId="2" xfId="49"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quotePrefix="1">
      <alignment horizontal="center" vertical="center" wrapText="1"/>
    </xf>
    <xf numFmtId="0" fontId="7" fillId="0" borderId="2"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K75"/>
  <sheetViews>
    <sheetView tabSelected="1" zoomScale="55" zoomScaleNormal="55" workbookViewId="0">
      <pane ySplit="2" topLeftCell="A3" activePane="bottomLeft" state="frozen"/>
      <selection/>
      <selection pane="bottomLeft" activeCell="G3" sqref="G3"/>
    </sheetView>
  </sheetViews>
  <sheetFormatPr defaultColWidth="9" defaultRowHeight="39.95" customHeight="1"/>
  <cols>
    <col min="1" max="1" width="8.875" style="4" customWidth="1"/>
    <col min="2" max="2" width="18.25" style="5" customWidth="1"/>
    <col min="3" max="3" width="18.75" style="5" customWidth="1"/>
    <col min="4" max="4" width="15.75" style="6" customWidth="1"/>
    <col min="5" max="5" width="11.5" style="7" customWidth="1"/>
    <col min="6" max="6" width="41.75" style="8" customWidth="1"/>
    <col min="7" max="7" width="69.625" style="8" customWidth="1"/>
    <col min="8" max="8" width="18.625" style="8" customWidth="1"/>
    <col min="9" max="9" width="16.25" style="9" customWidth="1"/>
    <col min="10" max="10" width="22.125" style="9" customWidth="1"/>
    <col min="11" max="11" width="19" style="9" customWidth="1"/>
    <col min="12" max="16384" width="9" style="10"/>
  </cols>
  <sheetData>
    <row r="1" s="1" customFormat="1" ht="73.5" customHeight="1" spans="1:11">
      <c r="A1" s="11" t="s">
        <v>0</v>
      </c>
      <c r="B1" s="11"/>
      <c r="C1" s="11"/>
      <c r="D1" s="11"/>
      <c r="E1" s="11"/>
      <c r="F1" s="11"/>
      <c r="G1" s="11"/>
      <c r="H1" s="11"/>
      <c r="I1" s="11"/>
      <c r="J1" s="11"/>
      <c r="K1" s="11"/>
    </row>
    <row r="2" s="2" customFormat="1" ht="71.25" customHeight="1" spans="1:11">
      <c r="A2" s="12" t="s">
        <v>1</v>
      </c>
      <c r="B2" s="12" t="s">
        <v>2</v>
      </c>
      <c r="C2" s="12" t="s">
        <v>3</v>
      </c>
      <c r="D2" s="12" t="s">
        <v>4</v>
      </c>
      <c r="E2" s="12" t="s">
        <v>5</v>
      </c>
      <c r="F2" s="13" t="s">
        <v>6</v>
      </c>
      <c r="G2" s="13" t="s">
        <v>7</v>
      </c>
      <c r="H2" s="13" t="s">
        <v>8</v>
      </c>
      <c r="I2" s="13" t="s">
        <v>9</v>
      </c>
      <c r="J2" s="13" t="s">
        <v>10</v>
      </c>
      <c r="K2" s="13" t="s">
        <v>11</v>
      </c>
    </row>
    <row r="3" s="3" customFormat="1" ht="176.25" customHeight="1" spans="1:11">
      <c r="A3" s="14">
        <v>1</v>
      </c>
      <c r="B3" s="14" t="s">
        <v>12</v>
      </c>
      <c r="C3" s="36" t="s">
        <v>13</v>
      </c>
      <c r="D3" s="14" t="s">
        <v>14</v>
      </c>
      <c r="E3" s="15">
        <v>2</v>
      </c>
      <c r="F3" s="16" t="s">
        <v>15</v>
      </c>
      <c r="G3" s="17" t="s">
        <v>16</v>
      </c>
      <c r="H3" s="18" t="s">
        <v>17</v>
      </c>
      <c r="I3" s="18" t="s">
        <v>18</v>
      </c>
      <c r="J3" s="18" t="s">
        <v>19</v>
      </c>
      <c r="K3" s="18" t="s">
        <v>20</v>
      </c>
    </row>
    <row r="4" s="3" customFormat="1" ht="151.5" customHeight="1" spans="1:11">
      <c r="A4" s="14">
        <v>2</v>
      </c>
      <c r="B4" s="14" t="s">
        <v>21</v>
      </c>
      <c r="C4" s="36" t="s">
        <v>13</v>
      </c>
      <c r="D4" s="14" t="s">
        <v>14</v>
      </c>
      <c r="E4" s="15">
        <v>1</v>
      </c>
      <c r="F4" s="19" t="s">
        <v>22</v>
      </c>
      <c r="G4" s="19" t="s">
        <v>23</v>
      </c>
      <c r="H4" s="20" t="s">
        <v>17</v>
      </c>
      <c r="I4" s="20" t="s">
        <v>18</v>
      </c>
      <c r="J4" s="18" t="s">
        <v>19</v>
      </c>
      <c r="K4" s="18"/>
    </row>
    <row r="5" s="3" customFormat="1" ht="168" customHeight="1" spans="1:11">
      <c r="A5" s="14">
        <v>3</v>
      </c>
      <c r="B5" s="14" t="s">
        <v>24</v>
      </c>
      <c r="C5" s="36" t="s">
        <v>13</v>
      </c>
      <c r="D5" s="14" t="s">
        <v>14</v>
      </c>
      <c r="E5" s="15">
        <v>1</v>
      </c>
      <c r="F5" s="16" t="s">
        <v>25</v>
      </c>
      <c r="G5" s="16" t="s">
        <v>26</v>
      </c>
      <c r="H5" s="18" t="s">
        <v>17</v>
      </c>
      <c r="I5" s="18" t="s">
        <v>18</v>
      </c>
      <c r="J5" s="18" t="s">
        <v>19</v>
      </c>
      <c r="K5" s="18"/>
    </row>
    <row r="6" s="3" customFormat="1" ht="121.5" customHeight="1" spans="1:11">
      <c r="A6" s="14">
        <v>4</v>
      </c>
      <c r="B6" s="14" t="s">
        <v>27</v>
      </c>
      <c r="C6" s="36" t="s">
        <v>13</v>
      </c>
      <c r="D6" s="14" t="s">
        <v>14</v>
      </c>
      <c r="E6" s="15">
        <v>1</v>
      </c>
      <c r="F6" s="16" t="s">
        <v>28</v>
      </c>
      <c r="G6" s="16" t="s">
        <v>29</v>
      </c>
      <c r="H6" s="18" t="s">
        <v>17</v>
      </c>
      <c r="I6" s="18" t="s">
        <v>18</v>
      </c>
      <c r="J6" s="18" t="s">
        <v>19</v>
      </c>
      <c r="K6" s="18"/>
    </row>
    <row r="7" s="2" customFormat="1" ht="120.75" customHeight="1" spans="1:11">
      <c r="A7" s="14">
        <v>5</v>
      </c>
      <c r="B7" s="14" t="s">
        <v>30</v>
      </c>
      <c r="C7" s="14" t="s">
        <v>31</v>
      </c>
      <c r="D7" s="14" t="s">
        <v>14</v>
      </c>
      <c r="E7" s="15">
        <v>1</v>
      </c>
      <c r="F7" s="16" t="s">
        <v>28</v>
      </c>
      <c r="G7" s="16" t="s">
        <v>32</v>
      </c>
      <c r="H7" s="18" t="s">
        <v>17</v>
      </c>
      <c r="I7" s="18" t="s">
        <v>18</v>
      </c>
      <c r="J7" s="18" t="s">
        <v>19</v>
      </c>
      <c r="K7" s="18" t="s">
        <v>20</v>
      </c>
    </row>
    <row r="8" s="3" customFormat="1" ht="126" customHeight="1" spans="1:11">
      <c r="A8" s="14">
        <v>6</v>
      </c>
      <c r="B8" s="14" t="s">
        <v>33</v>
      </c>
      <c r="C8" s="14" t="s">
        <v>34</v>
      </c>
      <c r="D8" s="14" t="s">
        <v>35</v>
      </c>
      <c r="E8" s="15">
        <v>1</v>
      </c>
      <c r="F8" s="16" t="s">
        <v>36</v>
      </c>
      <c r="G8" s="16" t="s">
        <v>37</v>
      </c>
      <c r="H8" s="16" t="s">
        <v>38</v>
      </c>
      <c r="I8" s="18" t="s">
        <v>18</v>
      </c>
      <c r="J8" s="18" t="s">
        <v>19</v>
      </c>
      <c r="K8" s="18" t="s">
        <v>39</v>
      </c>
    </row>
    <row r="9" s="3" customFormat="1" ht="132.75" customHeight="1" spans="1:11">
      <c r="A9" s="14">
        <v>7</v>
      </c>
      <c r="B9" s="21" t="s">
        <v>24</v>
      </c>
      <c r="C9" s="14" t="s">
        <v>40</v>
      </c>
      <c r="D9" s="14" t="s">
        <v>35</v>
      </c>
      <c r="E9" s="15">
        <v>1</v>
      </c>
      <c r="F9" s="16" t="s">
        <v>41</v>
      </c>
      <c r="G9" s="16" t="s">
        <v>42</v>
      </c>
      <c r="H9" s="16" t="s">
        <v>38</v>
      </c>
      <c r="I9" s="18" t="s">
        <v>18</v>
      </c>
      <c r="J9" s="18" t="s">
        <v>19</v>
      </c>
      <c r="K9" s="18"/>
    </row>
    <row r="10" s="3" customFormat="1" ht="118.5" customHeight="1" spans="1:11">
      <c r="A10" s="14">
        <v>8</v>
      </c>
      <c r="B10" s="21" t="s">
        <v>27</v>
      </c>
      <c r="C10" s="14" t="s">
        <v>43</v>
      </c>
      <c r="D10" s="14" t="s">
        <v>35</v>
      </c>
      <c r="E10" s="15">
        <v>1</v>
      </c>
      <c r="F10" s="22" t="s">
        <v>44</v>
      </c>
      <c r="G10" s="22" t="s">
        <v>45</v>
      </c>
      <c r="H10" s="16" t="s">
        <v>38</v>
      </c>
      <c r="I10" s="14" t="s">
        <v>18</v>
      </c>
      <c r="J10" s="18" t="s">
        <v>19</v>
      </c>
      <c r="K10" s="18"/>
    </row>
    <row r="11" s="3" customFormat="1" ht="107.25" customHeight="1" spans="1:11">
      <c r="A11" s="14">
        <v>9</v>
      </c>
      <c r="B11" s="21" t="s">
        <v>46</v>
      </c>
      <c r="C11" s="14" t="s">
        <v>47</v>
      </c>
      <c r="D11" s="14" t="s">
        <v>35</v>
      </c>
      <c r="E11" s="15">
        <v>1</v>
      </c>
      <c r="F11" s="22" t="s">
        <v>48</v>
      </c>
      <c r="G11" s="22" t="s">
        <v>49</v>
      </c>
      <c r="H11" s="16" t="s">
        <v>38</v>
      </c>
      <c r="I11" s="14" t="s">
        <v>18</v>
      </c>
      <c r="J11" s="18" t="s">
        <v>19</v>
      </c>
      <c r="K11" s="18"/>
    </row>
    <row r="12" s="3" customFormat="1" ht="117" customHeight="1" spans="1:11">
      <c r="A12" s="14">
        <v>10</v>
      </c>
      <c r="B12" s="21" t="s">
        <v>50</v>
      </c>
      <c r="C12" s="14" t="s">
        <v>51</v>
      </c>
      <c r="D12" s="14" t="s">
        <v>35</v>
      </c>
      <c r="E12" s="15">
        <v>1</v>
      </c>
      <c r="F12" s="22" t="s">
        <v>52</v>
      </c>
      <c r="G12" s="22" t="s">
        <v>53</v>
      </c>
      <c r="H12" s="16" t="s">
        <v>38</v>
      </c>
      <c r="I12" s="14" t="s">
        <v>18</v>
      </c>
      <c r="J12" s="18" t="s">
        <v>19</v>
      </c>
      <c r="K12" s="18"/>
    </row>
    <row r="13" s="3" customFormat="1" ht="146.25" customHeight="1" spans="1:11">
      <c r="A13" s="14">
        <v>11</v>
      </c>
      <c r="B13" s="21" t="s">
        <v>54</v>
      </c>
      <c r="C13" s="14" t="s">
        <v>55</v>
      </c>
      <c r="D13" s="14" t="s">
        <v>56</v>
      </c>
      <c r="E13" s="15">
        <v>1</v>
      </c>
      <c r="F13" s="22" t="s">
        <v>57</v>
      </c>
      <c r="G13" s="22" t="s">
        <v>58</v>
      </c>
      <c r="H13" s="16" t="s">
        <v>38</v>
      </c>
      <c r="I13" s="14" t="s">
        <v>18</v>
      </c>
      <c r="J13" s="18" t="s">
        <v>19</v>
      </c>
      <c r="K13" s="18"/>
    </row>
    <row r="14" s="3" customFormat="1" ht="99.75" customHeight="1" spans="1:11">
      <c r="A14" s="14">
        <v>12</v>
      </c>
      <c r="B14" s="21" t="s">
        <v>59</v>
      </c>
      <c r="C14" s="14" t="s">
        <v>60</v>
      </c>
      <c r="D14" s="14" t="s">
        <v>61</v>
      </c>
      <c r="E14" s="15">
        <v>2</v>
      </c>
      <c r="F14" s="23" t="s">
        <v>62</v>
      </c>
      <c r="G14" s="23" t="s">
        <v>63</v>
      </c>
      <c r="H14" s="14" t="s">
        <v>64</v>
      </c>
      <c r="I14" s="18" t="s">
        <v>18</v>
      </c>
      <c r="J14" s="14" t="s">
        <v>65</v>
      </c>
      <c r="K14" s="14"/>
    </row>
    <row r="15" s="3" customFormat="1" ht="133.5" customHeight="1" spans="1:11">
      <c r="A15" s="14">
        <v>13</v>
      </c>
      <c r="B15" s="21" t="s">
        <v>59</v>
      </c>
      <c r="C15" s="14" t="s">
        <v>66</v>
      </c>
      <c r="D15" s="14" t="s">
        <v>67</v>
      </c>
      <c r="E15" s="15">
        <v>8</v>
      </c>
      <c r="F15" s="16" t="s">
        <v>68</v>
      </c>
      <c r="G15" s="16" t="s">
        <v>69</v>
      </c>
      <c r="H15" s="14" t="s">
        <v>64</v>
      </c>
      <c r="I15" s="18" t="s">
        <v>70</v>
      </c>
      <c r="J15" s="18" t="s">
        <v>71</v>
      </c>
      <c r="K15" s="18"/>
    </row>
    <row r="16" s="3" customFormat="1" ht="109.5" customHeight="1" spans="1:11">
      <c r="A16" s="14">
        <v>14</v>
      </c>
      <c r="B16" s="21" t="s">
        <v>59</v>
      </c>
      <c r="C16" s="14" t="s">
        <v>66</v>
      </c>
      <c r="D16" s="14" t="s">
        <v>72</v>
      </c>
      <c r="E16" s="15">
        <v>3</v>
      </c>
      <c r="F16" s="16" t="s">
        <v>73</v>
      </c>
      <c r="G16" s="16" t="s">
        <v>74</v>
      </c>
      <c r="H16" s="14" t="s">
        <v>64</v>
      </c>
      <c r="I16" s="18" t="s">
        <v>70</v>
      </c>
      <c r="J16" s="18" t="s">
        <v>75</v>
      </c>
      <c r="K16" s="18" t="s">
        <v>76</v>
      </c>
    </row>
    <row r="17" s="2" customFormat="1" ht="172.5" customHeight="1" spans="1:11">
      <c r="A17" s="14">
        <v>15</v>
      </c>
      <c r="B17" s="14" t="s">
        <v>77</v>
      </c>
      <c r="C17" s="14" t="s">
        <v>78</v>
      </c>
      <c r="D17" s="14" t="s">
        <v>79</v>
      </c>
      <c r="E17" s="12">
        <v>2</v>
      </c>
      <c r="F17" s="16" t="s">
        <v>80</v>
      </c>
      <c r="G17" s="17" t="s">
        <v>81</v>
      </c>
      <c r="H17" s="14" t="s">
        <v>64</v>
      </c>
      <c r="I17" s="18" t="s">
        <v>82</v>
      </c>
      <c r="J17" s="18" t="s">
        <v>83</v>
      </c>
      <c r="K17" s="18"/>
    </row>
    <row r="18" s="2" customFormat="1" ht="177" customHeight="1" spans="1:11">
      <c r="A18" s="14">
        <v>16</v>
      </c>
      <c r="B18" s="14" t="s">
        <v>77</v>
      </c>
      <c r="C18" s="14" t="s">
        <v>78</v>
      </c>
      <c r="D18" s="14" t="s">
        <v>84</v>
      </c>
      <c r="E18" s="12">
        <v>2</v>
      </c>
      <c r="F18" s="16" t="s">
        <v>85</v>
      </c>
      <c r="G18" s="16" t="s">
        <v>86</v>
      </c>
      <c r="H18" s="14" t="s">
        <v>64</v>
      </c>
      <c r="I18" s="18" t="s">
        <v>82</v>
      </c>
      <c r="J18" s="18" t="s">
        <v>87</v>
      </c>
      <c r="K18" s="18"/>
    </row>
    <row r="19" s="2" customFormat="1" ht="125.1" customHeight="1" spans="1:11">
      <c r="A19" s="14">
        <v>17</v>
      </c>
      <c r="B19" s="21" t="s">
        <v>88</v>
      </c>
      <c r="C19" s="37" t="s">
        <v>13</v>
      </c>
      <c r="D19" s="14" t="s">
        <v>89</v>
      </c>
      <c r="E19" s="15">
        <v>3</v>
      </c>
      <c r="F19" s="22" t="s">
        <v>90</v>
      </c>
      <c r="G19" s="22" t="s">
        <v>91</v>
      </c>
      <c r="H19" s="14" t="s">
        <v>64</v>
      </c>
      <c r="I19" s="18" t="s">
        <v>82</v>
      </c>
      <c r="J19" s="18" t="s">
        <v>92</v>
      </c>
      <c r="K19" s="14"/>
    </row>
    <row r="20" s="2" customFormat="1" ht="96" customHeight="1" spans="1:11">
      <c r="A20" s="14">
        <v>18</v>
      </c>
      <c r="B20" s="21" t="s">
        <v>33</v>
      </c>
      <c r="C20" s="14" t="s">
        <v>93</v>
      </c>
      <c r="D20" s="14" t="s">
        <v>94</v>
      </c>
      <c r="E20" s="15">
        <v>2</v>
      </c>
      <c r="F20" s="16" t="s">
        <v>95</v>
      </c>
      <c r="G20" s="16" t="s">
        <v>96</v>
      </c>
      <c r="H20" s="14" t="s">
        <v>64</v>
      </c>
      <c r="I20" s="18" t="s">
        <v>82</v>
      </c>
      <c r="J20" s="18" t="s">
        <v>97</v>
      </c>
      <c r="K20" s="14"/>
    </row>
    <row r="21" s="2" customFormat="1" ht="120" customHeight="1" spans="1:11">
      <c r="A21" s="14">
        <v>19</v>
      </c>
      <c r="B21" s="21" t="s">
        <v>33</v>
      </c>
      <c r="C21" s="14" t="s">
        <v>93</v>
      </c>
      <c r="D21" s="14" t="s">
        <v>98</v>
      </c>
      <c r="E21" s="15">
        <v>4</v>
      </c>
      <c r="F21" s="16" t="s">
        <v>99</v>
      </c>
      <c r="G21" s="17" t="s">
        <v>100</v>
      </c>
      <c r="H21" s="14" t="s">
        <v>64</v>
      </c>
      <c r="I21" s="18" t="s">
        <v>82</v>
      </c>
      <c r="J21" s="18" t="s">
        <v>101</v>
      </c>
      <c r="K21" s="14"/>
    </row>
    <row r="22" s="3" customFormat="1" ht="113.25" customHeight="1" spans="1:11">
      <c r="A22" s="14">
        <v>20</v>
      </c>
      <c r="B22" s="21" t="s">
        <v>33</v>
      </c>
      <c r="C22" s="14" t="s">
        <v>34</v>
      </c>
      <c r="D22" s="14" t="s">
        <v>102</v>
      </c>
      <c r="E22" s="15">
        <v>3</v>
      </c>
      <c r="F22" s="16" t="s">
        <v>103</v>
      </c>
      <c r="G22" s="16" t="s">
        <v>104</v>
      </c>
      <c r="H22" s="14" t="s">
        <v>64</v>
      </c>
      <c r="I22" s="18" t="s">
        <v>82</v>
      </c>
      <c r="J22" s="18" t="s">
        <v>105</v>
      </c>
      <c r="K22" s="14"/>
    </row>
    <row r="23" s="3" customFormat="1" ht="106.5" customHeight="1" spans="1:11">
      <c r="A23" s="14">
        <v>21</v>
      </c>
      <c r="B23" s="21" t="s">
        <v>33</v>
      </c>
      <c r="C23" s="14" t="s">
        <v>106</v>
      </c>
      <c r="D23" s="14" t="s">
        <v>107</v>
      </c>
      <c r="E23" s="15">
        <v>5</v>
      </c>
      <c r="F23" s="16" t="s">
        <v>108</v>
      </c>
      <c r="G23" s="16" t="s">
        <v>109</v>
      </c>
      <c r="H23" s="14" t="s">
        <v>64</v>
      </c>
      <c r="I23" s="18" t="s">
        <v>82</v>
      </c>
      <c r="J23" s="18" t="s">
        <v>105</v>
      </c>
      <c r="K23" s="14"/>
    </row>
    <row r="24" s="3" customFormat="1" ht="109.5" customHeight="1" spans="1:11">
      <c r="A24" s="14">
        <v>22</v>
      </c>
      <c r="B24" s="21" t="s">
        <v>33</v>
      </c>
      <c r="C24" s="14" t="s">
        <v>110</v>
      </c>
      <c r="D24" s="14" t="s">
        <v>111</v>
      </c>
      <c r="E24" s="15">
        <v>3</v>
      </c>
      <c r="F24" s="22" t="s">
        <v>112</v>
      </c>
      <c r="G24" s="22" t="s">
        <v>113</v>
      </c>
      <c r="H24" s="14" t="s">
        <v>64</v>
      </c>
      <c r="I24" s="18" t="s">
        <v>82</v>
      </c>
      <c r="J24" s="14" t="s">
        <v>114</v>
      </c>
      <c r="K24" s="18" t="s">
        <v>39</v>
      </c>
    </row>
    <row r="25" s="3" customFormat="1" ht="131.25" customHeight="1" spans="1:11">
      <c r="A25" s="14">
        <v>23</v>
      </c>
      <c r="B25" s="21" t="s">
        <v>33</v>
      </c>
      <c r="C25" s="14" t="s">
        <v>110</v>
      </c>
      <c r="D25" s="14" t="s">
        <v>115</v>
      </c>
      <c r="E25" s="15">
        <v>3</v>
      </c>
      <c r="F25" s="22" t="s">
        <v>116</v>
      </c>
      <c r="G25" s="24" t="s">
        <v>117</v>
      </c>
      <c r="H25" s="14" t="s">
        <v>64</v>
      </c>
      <c r="I25" s="14" t="s">
        <v>82</v>
      </c>
      <c r="J25" s="14" t="s">
        <v>118</v>
      </c>
      <c r="K25" s="18"/>
    </row>
    <row r="26" s="3" customFormat="1" ht="111" customHeight="1" spans="1:11">
      <c r="A26" s="14">
        <v>24</v>
      </c>
      <c r="B26" s="21" t="s">
        <v>33</v>
      </c>
      <c r="C26" s="14" t="s">
        <v>110</v>
      </c>
      <c r="D26" s="14" t="s">
        <v>119</v>
      </c>
      <c r="E26" s="15">
        <v>5</v>
      </c>
      <c r="F26" s="22" t="s">
        <v>120</v>
      </c>
      <c r="G26" s="22" t="s">
        <v>121</v>
      </c>
      <c r="H26" s="14" t="s">
        <v>64</v>
      </c>
      <c r="I26" s="18" t="s">
        <v>70</v>
      </c>
      <c r="J26" s="14" t="s">
        <v>114</v>
      </c>
      <c r="K26" s="18"/>
    </row>
    <row r="27" s="3" customFormat="1" ht="125.1" customHeight="1" spans="1:11">
      <c r="A27" s="14">
        <v>25</v>
      </c>
      <c r="B27" s="21" t="s">
        <v>21</v>
      </c>
      <c r="C27" s="36" t="s">
        <v>13</v>
      </c>
      <c r="D27" s="14" t="s">
        <v>122</v>
      </c>
      <c r="E27" s="15">
        <v>2</v>
      </c>
      <c r="F27" s="22" t="s">
        <v>123</v>
      </c>
      <c r="G27" s="24" t="s">
        <v>124</v>
      </c>
      <c r="H27" s="14" t="s">
        <v>64</v>
      </c>
      <c r="I27" s="14" t="s">
        <v>82</v>
      </c>
      <c r="J27" s="14" t="s">
        <v>125</v>
      </c>
      <c r="K27" s="14"/>
    </row>
    <row r="28" s="3" customFormat="1" ht="125.1" customHeight="1" spans="1:11">
      <c r="A28" s="14">
        <v>26</v>
      </c>
      <c r="B28" s="21" t="s">
        <v>21</v>
      </c>
      <c r="C28" s="14" t="s">
        <v>126</v>
      </c>
      <c r="D28" s="14" t="s">
        <v>127</v>
      </c>
      <c r="E28" s="15">
        <v>2</v>
      </c>
      <c r="F28" s="22" t="s">
        <v>128</v>
      </c>
      <c r="G28" s="24" t="s">
        <v>129</v>
      </c>
      <c r="H28" s="14" t="s">
        <v>64</v>
      </c>
      <c r="I28" s="14" t="s">
        <v>82</v>
      </c>
      <c r="J28" s="14" t="s">
        <v>130</v>
      </c>
      <c r="K28" s="14"/>
    </row>
    <row r="29" s="3" customFormat="1" ht="128.1" customHeight="1" spans="1:11">
      <c r="A29" s="14">
        <v>27</v>
      </c>
      <c r="B29" s="21" t="s">
        <v>21</v>
      </c>
      <c r="C29" s="14" t="s">
        <v>126</v>
      </c>
      <c r="D29" s="14" t="s">
        <v>131</v>
      </c>
      <c r="E29" s="15">
        <v>3</v>
      </c>
      <c r="F29" s="22" t="s">
        <v>132</v>
      </c>
      <c r="G29" s="24" t="s">
        <v>133</v>
      </c>
      <c r="H29" s="14" t="s">
        <v>64</v>
      </c>
      <c r="I29" s="14" t="s">
        <v>82</v>
      </c>
      <c r="J29" s="14" t="s">
        <v>134</v>
      </c>
      <c r="K29" s="14"/>
    </row>
    <row r="30" s="3" customFormat="1" ht="101.25" customHeight="1" spans="1:11">
      <c r="A30" s="14">
        <v>28</v>
      </c>
      <c r="B30" s="21" t="s">
        <v>21</v>
      </c>
      <c r="C30" s="14" t="s">
        <v>126</v>
      </c>
      <c r="D30" s="14" t="s">
        <v>135</v>
      </c>
      <c r="E30" s="15">
        <v>5</v>
      </c>
      <c r="F30" s="22" t="s">
        <v>136</v>
      </c>
      <c r="G30" s="24" t="s">
        <v>137</v>
      </c>
      <c r="H30" s="14" t="s">
        <v>64</v>
      </c>
      <c r="I30" s="14" t="s">
        <v>70</v>
      </c>
      <c r="J30" s="14" t="s">
        <v>125</v>
      </c>
      <c r="K30" s="14"/>
    </row>
    <row r="31" s="3" customFormat="1" ht="131.1" customHeight="1" spans="1:11">
      <c r="A31" s="14">
        <v>29</v>
      </c>
      <c r="B31" s="14" t="s">
        <v>138</v>
      </c>
      <c r="C31" s="14" t="s">
        <v>139</v>
      </c>
      <c r="D31" s="14" t="s">
        <v>140</v>
      </c>
      <c r="E31" s="15">
        <v>2</v>
      </c>
      <c r="F31" s="22" t="s">
        <v>141</v>
      </c>
      <c r="G31" s="22" t="s">
        <v>142</v>
      </c>
      <c r="H31" s="14" t="s">
        <v>64</v>
      </c>
      <c r="I31" s="18" t="s">
        <v>82</v>
      </c>
      <c r="J31" s="14" t="s">
        <v>143</v>
      </c>
      <c r="K31" s="14"/>
    </row>
    <row r="32" s="3" customFormat="1" ht="136.5" customHeight="1" spans="1:11">
      <c r="A32" s="14">
        <v>30</v>
      </c>
      <c r="B32" s="14" t="s">
        <v>138</v>
      </c>
      <c r="C32" s="14" t="s">
        <v>144</v>
      </c>
      <c r="D32" s="14" t="s">
        <v>145</v>
      </c>
      <c r="E32" s="15">
        <v>2</v>
      </c>
      <c r="F32" s="22" t="s">
        <v>146</v>
      </c>
      <c r="G32" s="22" t="s">
        <v>147</v>
      </c>
      <c r="H32" s="14" t="s">
        <v>64</v>
      </c>
      <c r="I32" s="18" t="s">
        <v>82</v>
      </c>
      <c r="J32" s="14" t="s">
        <v>148</v>
      </c>
      <c r="K32" s="14"/>
    </row>
    <row r="33" s="3" customFormat="1" ht="106.5" customHeight="1" spans="1:11">
      <c r="A33" s="14">
        <v>31</v>
      </c>
      <c r="B33" s="14" t="s">
        <v>138</v>
      </c>
      <c r="C33" s="14" t="s">
        <v>144</v>
      </c>
      <c r="D33" s="14" t="s">
        <v>149</v>
      </c>
      <c r="E33" s="15">
        <v>3</v>
      </c>
      <c r="F33" s="16" t="s">
        <v>150</v>
      </c>
      <c r="G33" s="16" t="s">
        <v>151</v>
      </c>
      <c r="H33" s="14" t="s">
        <v>64</v>
      </c>
      <c r="I33" s="18" t="s">
        <v>82</v>
      </c>
      <c r="J33" s="18" t="s">
        <v>152</v>
      </c>
      <c r="K33" s="18"/>
    </row>
    <row r="34" s="3" customFormat="1" ht="104.25" customHeight="1" spans="1:11">
      <c r="A34" s="14">
        <v>32</v>
      </c>
      <c r="B34" s="14" t="s">
        <v>138</v>
      </c>
      <c r="C34" s="14" t="s">
        <v>144</v>
      </c>
      <c r="D34" s="14" t="s">
        <v>153</v>
      </c>
      <c r="E34" s="15">
        <v>2</v>
      </c>
      <c r="F34" s="16" t="s">
        <v>154</v>
      </c>
      <c r="G34" s="16" t="s">
        <v>155</v>
      </c>
      <c r="H34" s="14" t="s">
        <v>64</v>
      </c>
      <c r="I34" s="18" t="s">
        <v>70</v>
      </c>
      <c r="J34" s="18" t="s">
        <v>156</v>
      </c>
      <c r="K34" s="14"/>
    </row>
    <row r="35" s="3" customFormat="1" ht="84.75" customHeight="1" spans="1:11">
      <c r="A35" s="14">
        <v>33</v>
      </c>
      <c r="B35" s="14" t="s">
        <v>138</v>
      </c>
      <c r="C35" s="14" t="s">
        <v>144</v>
      </c>
      <c r="D35" s="14" t="s">
        <v>157</v>
      </c>
      <c r="E35" s="15">
        <v>5</v>
      </c>
      <c r="F35" s="16" t="s">
        <v>158</v>
      </c>
      <c r="G35" s="16" t="s">
        <v>159</v>
      </c>
      <c r="H35" s="14" t="s">
        <v>64</v>
      </c>
      <c r="I35" s="18" t="s">
        <v>70</v>
      </c>
      <c r="J35" s="18" t="s">
        <v>156</v>
      </c>
      <c r="K35" s="14"/>
    </row>
    <row r="36" s="3" customFormat="1" ht="84.75" customHeight="1" spans="1:11">
      <c r="A36" s="14">
        <v>34</v>
      </c>
      <c r="B36" s="14" t="s">
        <v>138</v>
      </c>
      <c r="C36" s="14" t="s">
        <v>144</v>
      </c>
      <c r="D36" s="14" t="s">
        <v>160</v>
      </c>
      <c r="E36" s="15">
        <v>5</v>
      </c>
      <c r="F36" s="16" t="s">
        <v>161</v>
      </c>
      <c r="G36" s="16" t="s">
        <v>162</v>
      </c>
      <c r="H36" s="14" t="s">
        <v>64</v>
      </c>
      <c r="I36" s="18" t="s">
        <v>70</v>
      </c>
      <c r="J36" s="18" t="s">
        <v>19</v>
      </c>
      <c r="K36" s="14"/>
    </row>
    <row r="37" s="3" customFormat="1" ht="137.25" customHeight="1" spans="1:11">
      <c r="A37" s="14">
        <v>35</v>
      </c>
      <c r="B37" s="21" t="s">
        <v>24</v>
      </c>
      <c r="C37" s="37" t="s">
        <v>13</v>
      </c>
      <c r="D37" s="14" t="s">
        <v>163</v>
      </c>
      <c r="E37" s="15">
        <v>2</v>
      </c>
      <c r="F37" s="22" t="s">
        <v>164</v>
      </c>
      <c r="G37" s="16" t="s">
        <v>165</v>
      </c>
      <c r="H37" s="14" t="s">
        <v>64</v>
      </c>
      <c r="I37" s="18" t="s">
        <v>82</v>
      </c>
      <c r="J37" s="18" t="s">
        <v>166</v>
      </c>
      <c r="K37" s="14"/>
    </row>
    <row r="38" s="3" customFormat="1" ht="131.25" customHeight="1" spans="1:11">
      <c r="A38" s="14">
        <v>36</v>
      </c>
      <c r="B38" s="21" t="s">
        <v>24</v>
      </c>
      <c r="C38" s="36" t="s">
        <v>13</v>
      </c>
      <c r="D38" s="14" t="s">
        <v>167</v>
      </c>
      <c r="E38" s="15">
        <v>4</v>
      </c>
      <c r="F38" s="16" t="s">
        <v>168</v>
      </c>
      <c r="G38" s="17" t="s">
        <v>169</v>
      </c>
      <c r="H38" s="14" t="s">
        <v>64</v>
      </c>
      <c r="I38" s="18" t="s">
        <v>82</v>
      </c>
      <c r="J38" s="18" t="s">
        <v>166</v>
      </c>
      <c r="K38" s="14"/>
    </row>
    <row r="39" s="3" customFormat="1" ht="134.25" customHeight="1" spans="1:11">
      <c r="A39" s="14">
        <v>37</v>
      </c>
      <c r="B39" s="21" t="s">
        <v>24</v>
      </c>
      <c r="C39" s="14" t="s">
        <v>40</v>
      </c>
      <c r="D39" s="14" t="s">
        <v>170</v>
      </c>
      <c r="E39" s="15">
        <v>5</v>
      </c>
      <c r="F39" s="25" t="s">
        <v>171</v>
      </c>
      <c r="G39" s="16" t="s">
        <v>172</v>
      </c>
      <c r="H39" s="14" t="s">
        <v>64</v>
      </c>
      <c r="I39" s="14" t="s">
        <v>82</v>
      </c>
      <c r="J39" s="14" t="s">
        <v>166</v>
      </c>
      <c r="K39" s="14"/>
    </row>
    <row r="40" s="3" customFormat="1" ht="137.25" customHeight="1" spans="1:11">
      <c r="A40" s="14">
        <v>38</v>
      </c>
      <c r="B40" s="21" t="s">
        <v>24</v>
      </c>
      <c r="C40" s="14" t="s">
        <v>40</v>
      </c>
      <c r="D40" s="14" t="s">
        <v>173</v>
      </c>
      <c r="E40" s="15">
        <v>10</v>
      </c>
      <c r="F40" s="25" t="s">
        <v>174</v>
      </c>
      <c r="G40" s="16" t="s">
        <v>175</v>
      </c>
      <c r="H40" s="14" t="s">
        <v>64</v>
      </c>
      <c r="I40" s="14" t="s">
        <v>70</v>
      </c>
      <c r="J40" s="14" t="s">
        <v>166</v>
      </c>
      <c r="K40" s="14"/>
    </row>
    <row r="41" s="3" customFormat="1" ht="116.25" customHeight="1" spans="1:11">
      <c r="A41" s="14">
        <v>39</v>
      </c>
      <c r="B41" s="21" t="s">
        <v>24</v>
      </c>
      <c r="C41" s="14" t="s">
        <v>40</v>
      </c>
      <c r="D41" s="14" t="s">
        <v>176</v>
      </c>
      <c r="E41" s="15">
        <v>20</v>
      </c>
      <c r="F41" s="25" t="s">
        <v>177</v>
      </c>
      <c r="G41" s="16" t="s">
        <v>178</v>
      </c>
      <c r="H41" s="14" t="s">
        <v>64</v>
      </c>
      <c r="I41" s="14" t="s">
        <v>70</v>
      </c>
      <c r="J41" s="14" t="s">
        <v>19</v>
      </c>
      <c r="K41" s="14"/>
    </row>
    <row r="42" s="3" customFormat="1" ht="139.5" customHeight="1" spans="1:11">
      <c r="A42" s="14">
        <v>40</v>
      </c>
      <c r="B42" s="21" t="s">
        <v>27</v>
      </c>
      <c r="C42" s="14" t="s">
        <v>31</v>
      </c>
      <c r="D42" s="14" t="s">
        <v>179</v>
      </c>
      <c r="E42" s="15">
        <v>5</v>
      </c>
      <c r="F42" s="26" t="s">
        <v>180</v>
      </c>
      <c r="G42" s="27" t="s">
        <v>181</v>
      </c>
      <c r="H42" s="14" t="s">
        <v>64</v>
      </c>
      <c r="I42" s="31" t="s">
        <v>82</v>
      </c>
      <c r="J42" s="20" t="s">
        <v>182</v>
      </c>
      <c r="K42" s="14"/>
    </row>
    <row r="43" s="3" customFormat="1" ht="122.25" customHeight="1" spans="1:11">
      <c r="A43" s="14">
        <v>41</v>
      </c>
      <c r="B43" s="21" t="s">
        <v>27</v>
      </c>
      <c r="C43" s="14" t="s">
        <v>43</v>
      </c>
      <c r="D43" s="14" t="s">
        <v>183</v>
      </c>
      <c r="E43" s="15">
        <v>50</v>
      </c>
      <c r="F43" s="19" t="s">
        <v>184</v>
      </c>
      <c r="G43" s="24" t="s">
        <v>185</v>
      </c>
      <c r="H43" s="14" t="s">
        <v>64</v>
      </c>
      <c r="I43" s="14" t="s">
        <v>70</v>
      </c>
      <c r="J43" s="20" t="s">
        <v>186</v>
      </c>
      <c r="K43" s="14"/>
    </row>
    <row r="44" s="3" customFormat="1" ht="98.25" customHeight="1" spans="1:11">
      <c r="A44" s="14">
        <v>42</v>
      </c>
      <c r="B44" s="21" t="s">
        <v>27</v>
      </c>
      <c r="C44" s="14" t="s">
        <v>43</v>
      </c>
      <c r="D44" s="14" t="s">
        <v>187</v>
      </c>
      <c r="E44" s="15">
        <v>10</v>
      </c>
      <c r="F44" s="26" t="s">
        <v>188</v>
      </c>
      <c r="G44" s="28" t="s">
        <v>189</v>
      </c>
      <c r="H44" s="14" t="s">
        <v>64</v>
      </c>
      <c r="I44" s="14" t="s">
        <v>70</v>
      </c>
      <c r="J44" s="31" t="s">
        <v>190</v>
      </c>
      <c r="K44" s="14"/>
    </row>
    <row r="45" s="3" customFormat="1" ht="98.1" customHeight="1" spans="1:11">
      <c r="A45" s="14">
        <v>43</v>
      </c>
      <c r="B45" s="21" t="s">
        <v>27</v>
      </c>
      <c r="C45" s="14" t="s">
        <v>43</v>
      </c>
      <c r="D45" s="14" t="s">
        <v>191</v>
      </c>
      <c r="E45" s="15">
        <v>5</v>
      </c>
      <c r="F45" s="16" t="s">
        <v>192</v>
      </c>
      <c r="G45" s="16" t="s">
        <v>193</v>
      </c>
      <c r="H45" s="14" t="s">
        <v>64</v>
      </c>
      <c r="I45" s="14" t="s">
        <v>70</v>
      </c>
      <c r="J45" s="18" t="s">
        <v>190</v>
      </c>
      <c r="K45" s="14"/>
    </row>
    <row r="46" s="3" customFormat="1" ht="99.75" customHeight="1" spans="1:11">
      <c r="A46" s="14">
        <v>44</v>
      </c>
      <c r="B46" s="21" t="s">
        <v>27</v>
      </c>
      <c r="C46" s="14" t="s">
        <v>43</v>
      </c>
      <c r="D46" s="14" t="s">
        <v>194</v>
      </c>
      <c r="E46" s="15">
        <v>5</v>
      </c>
      <c r="F46" s="19" t="s">
        <v>195</v>
      </c>
      <c r="G46" s="22" t="s">
        <v>196</v>
      </c>
      <c r="H46" s="14" t="s">
        <v>64</v>
      </c>
      <c r="I46" s="14" t="s">
        <v>70</v>
      </c>
      <c r="J46" s="14" t="s">
        <v>197</v>
      </c>
      <c r="K46" s="14"/>
    </row>
    <row r="47" s="3" customFormat="1" ht="111" customHeight="1" spans="1:11">
      <c r="A47" s="14">
        <v>45</v>
      </c>
      <c r="B47" s="21" t="s">
        <v>27</v>
      </c>
      <c r="C47" s="14" t="s">
        <v>43</v>
      </c>
      <c r="D47" s="14" t="s">
        <v>198</v>
      </c>
      <c r="E47" s="15">
        <v>15</v>
      </c>
      <c r="F47" s="22" t="s">
        <v>199</v>
      </c>
      <c r="G47" s="22" t="s">
        <v>200</v>
      </c>
      <c r="H47" s="14" t="s">
        <v>64</v>
      </c>
      <c r="I47" s="14" t="s">
        <v>70</v>
      </c>
      <c r="J47" s="14" t="s">
        <v>197</v>
      </c>
      <c r="K47" s="14"/>
    </row>
    <row r="48" s="2" customFormat="1" ht="176.25" customHeight="1" spans="1:11">
      <c r="A48" s="14">
        <v>46</v>
      </c>
      <c r="B48" s="21" t="s">
        <v>201</v>
      </c>
      <c r="C48" s="37" t="s">
        <v>13</v>
      </c>
      <c r="D48" s="14" t="s">
        <v>202</v>
      </c>
      <c r="E48" s="15">
        <v>10</v>
      </c>
      <c r="F48" s="22" t="s">
        <v>203</v>
      </c>
      <c r="G48" s="22" t="s">
        <v>204</v>
      </c>
      <c r="H48" s="14" t="s">
        <v>64</v>
      </c>
      <c r="I48" s="14" t="s">
        <v>82</v>
      </c>
      <c r="J48" s="14" t="s">
        <v>205</v>
      </c>
      <c r="K48" s="14"/>
    </row>
    <row r="49" s="2" customFormat="1" ht="129.75" customHeight="1" spans="1:11">
      <c r="A49" s="14">
        <v>47</v>
      </c>
      <c r="B49" s="21" t="s">
        <v>201</v>
      </c>
      <c r="C49" s="20" t="s">
        <v>206</v>
      </c>
      <c r="D49" s="14" t="s">
        <v>207</v>
      </c>
      <c r="E49" s="15">
        <v>2</v>
      </c>
      <c r="F49" s="19" t="s">
        <v>208</v>
      </c>
      <c r="G49" s="27" t="s">
        <v>209</v>
      </c>
      <c r="H49" s="20" t="s">
        <v>64</v>
      </c>
      <c r="I49" s="20" t="s">
        <v>70</v>
      </c>
      <c r="J49" s="14" t="s">
        <v>205</v>
      </c>
      <c r="K49" s="20" t="s">
        <v>210</v>
      </c>
    </row>
    <row r="50" s="2" customFormat="1" ht="119.25" customHeight="1" spans="1:11">
      <c r="A50" s="14">
        <v>48</v>
      </c>
      <c r="B50" s="21" t="s">
        <v>201</v>
      </c>
      <c r="C50" s="20" t="s">
        <v>206</v>
      </c>
      <c r="D50" s="14" t="s">
        <v>211</v>
      </c>
      <c r="E50" s="15">
        <v>5</v>
      </c>
      <c r="F50" s="22" t="s">
        <v>212</v>
      </c>
      <c r="G50" s="29" t="s">
        <v>213</v>
      </c>
      <c r="H50" s="14" t="s">
        <v>64</v>
      </c>
      <c r="I50" s="14" t="s">
        <v>70</v>
      </c>
      <c r="J50" s="32" t="s">
        <v>214</v>
      </c>
      <c r="K50" s="32" t="s">
        <v>210</v>
      </c>
    </row>
    <row r="51" s="2" customFormat="1" ht="112.5" customHeight="1" spans="1:11">
      <c r="A51" s="14">
        <v>49</v>
      </c>
      <c r="B51" s="21" t="s">
        <v>201</v>
      </c>
      <c r="C51" s="20" t="s">
        <v>206</v>
      </c>
      <c r="D51" s="30" t="s">
        <v>215</v>
      </c>
      <c r="E51" s="15">
        <v>40</v>
      </c>
      <c r="F51" s="19" t="s">
        <v>216</v>
      </c>
      <c r="G51" s="27" t="s">
        <v>217</v>
      </c>
      <c r="H51" s="14" t="s">
        <v>64</v>
      </c>
      <c r="I51" s="14" t="s">
        <v>70</v>
      </c>
      <c r="J51" s="32" t="s">
        <v>214</v>
      </c>
      <c r="K51" s="14" t="s">
        <v>218</v>
      </c>
    </row>
    <row r="52" s="2" customFormat="1" ht="94.5" customHeight="1" spans="1:11">
      <c r="A52" s="14">
        <v>50</v>
      </c>
      <c r="B52" s="21" t="s">
        <v>30</v>
      </c>
      <c r="C52" s="36" t="s">
        <v>13</v>
      </c>
      <c r="D52" s="14" t="s">
        <v>219</v>
      </c>
      <c r="E52" s="12">
        <v>4</v>
      </c>
      <c r="F52" s="22" t="s">
        <v>220</v>
      </c>
      <c r="G52" s="22" t="s">
        <v>221</v>
      </c>
      <c r="H52" s="14" t="s">
        <v>64</v>
      </c>
      <c r="I52" s="14" t="s">
        <v>82</v>
      </c>
      <c r="J52" s="18" t="s">
        <v>222</v>
      </c>
      <c r="K52" s="18" t="s">
        <v>39</v>
      </c>
    </row>
    <row r="53" s="2" customFormat="1" ht="93.75" customHeight="1" spans="1:11">
      <c r="A53" s="14">
        <v>51</v>
      </c>
      <c r="B53" s="21" t="s">
        <v>30</v>
      </c>
      <c r="C53" s="36" t="s">
        <v>13</v>
      </c>
      <c r="D53" s="14" t="s">
        <v>223</v>
      </c>
      <c r="E53" s="12">
        <v>5</v>
      </c>
      <c r="F53" s="22" t="s">
        <v>224</v>
      </c>
      <c r="G53" s="24" t="s">
        <v>225</v>
      </c>
      <c r="H53" s="14" t="s">
        <v>64</v>
      </c>
      <c r="I53" s="14" t="s">
        <v>82</v>
      </c>
      <c r="J53" s="18" t="s">
        <v>222</v>
      </c>
      <c r="K53" s="18" t="s">
        <v>39</v>
      </c>
    </row>
    <row r="54" s="2" customFormat="1" ht="125.1" customHeight="1" spans="1:11">
      <c r="A54" s="14">
        <v>52</v>
      </c>
      <c r="B54" s="21" t="s">
        <v>30</v>
      </c>
      <c r="C54" s="14" t="s">
        <v>226</v>
      </c>
      <c r="D54" s="14" t="s">
        <v>227</v>
      </c>
      <c r="E54" s="12">
        <v>4</v>
      </c>
      <c r="F54" s="16" t="s">
        <v>228</v>
      </c>
      <c r="G54" s="16" t="s">
        <v>229</v>
      </c>
      <c r="H54" s="14" t="s">
        <v>64</v>
      </c>
      <c r="I54" s="14" t="s">
        <v>70</v>
      </c>
      <c r="J54" s="18" t="s">
        <v>222</v>
      </c>
      <c r="K54" s="22" t="s">
        <v>230</v>
      </c>
    </row>
    <row r="55" s="2" customFormat="1" ht="125.1" customHeight="1" spans="1:11">
      <c r="A55" s="14">
        <v>53</v>
      </c>
      <c r="B55" s="21" t="s">
        <v>30</v>
      </c>
      <c r="C55" s="14" t="s">
        <v>226</v>
      </c>
      <c r="D55" s="14" t="s">
        <v>231</v>
      </c>
      <c r="E55" s="12">
        <v>3</v>
      </c>
      <c r="F55" s="16" t="s">
        <v>232</v>
      </c>
      <c r="G55" s="16" t="s">
        <v>233</v>
      </c>
      <c r="H55" s="14" t="s">
        <v>64</v>
      </c>
      <c r="I55" s="14" t="s">
        <v>70</v>
      </c>
      <c r="J55" s="18" t="s">
        <v>222</v>
      </c>
      <c r="K55" s="22" t="s">
        <v>234</v>
      </c>
    </row>
    <row r="56" s="2" customFormat="1" ht="125.1" customHeight="1" spans="1:11">
      <c r="A56" s="14">
        <v>54</v>
      </c>
      <c r="B56" s="21" t="s">
        <v>30</v>
      </c>
      <c r="C56" s="14" t="s">
        <v>226</v>
      </c>
      <c r="D56" s="14" t="s">
        <v>235</v>
      </c>
      <c r="E56" s="12">
        <v>20</v>
      </c>
      <c r="F56" s="22" t="s">
        <v>236</v>
      </c>
      <c r="G56" s="24" t="s">
        <v>237</v>
      </c>
      <c r="H56" s="14" t="s">
        <v>64</v>
      </c>
      <c r="I56" s="14" t="s">
        <v>70</v>
      </c>
      <c r="J56" s="18" t="s">
        <v>222</v>
      </c>
      <c r="K56" s="22" t="s">
        <v>238</v>
      </c>
    </row>
    <row r="57" s="2" customFormat="1" ht="125.1" customHeight="1" spans="1:11">
      <c r="A57" s="14">
        <v>55</v>
      </c>
      <c r="B57" s="21" t="s">
        <v>30</v>
      </c>
      <c r="C57" s="14" t="s">
        <v>226</v>
      </c>
      <c r="D57" s="14" t="s">
        <v>239</v>
      </c>
      <c r="E57" s="12">
        <v>25</v>
      </c>
      <c r="F57" s="22" t="s">
        <v>240</v>
      </c>
      <c r="G57" s="24" t="s">
        <v>241</v>
      </c>
      <c r="H57" s="14" t="s">
        <v>64</v>
      </c>
      <c r="I57" s="14" t="s">
        <v>70</v>
      </c>
      <c r="J57" s="18" t="s">
        <v>222</v>
      </c>
      <c r="K57" s="22" t="s">
        <v>242</v>
      </c>
    </row>
    <row r="58" s="2" customFormat="1" ht="151.5" customHeight="1" spans="1:11">
      <c r="A58" s="14">
        <v>56</v>
      </c>
      <c r="B58" s="21" t="s">
        <v>46</v>
      </c>
      <c r="C58" s="14" t="s">
        <v>47</v>
      </c>
      <c r="D58" s="14" t="s">
        <v>243</v>
      </c>
      <c r="E58" s="15">
        <v>10</v>
      </c>
      <c r="F58" s="22" t="s">
        <v>244</v>
      </c>
      <c r="G58" s="22" t="s">
        <v>245</v>
      </c>
      <c r="H58" s="14" t="s">
        <v>64</v>
      </c>
      <c r="I58" s="14" t="s">
        <v>82</v>
      </c>
      <c r="J58" s="14" t="s">
        <v>246</v>
      </c>
      <c r="K58" s="18"/>
    </row>
    <row r="59" s="2" customFormat="1" ht="147.75" customHeight="1" spans="1:11">
      <c r="A59" s="14">
        <v>57</v>
      </c>
      <c r="B59" s="21" t="s">
        <v>46</v>
      </c>
      <c r="C59" s="14" t="s">
        <v>47</v>
      </c>
      <c r="D59" s="14" t="s">
        <v>247</v>
      </c>
      <c r="E59" s="15">
        <v>2</v>
      </c>
      <c r="F59" s="22" t="s">
        <v>248</v>
      </c>
      <c r="G59" s="22" t="s">
        <v>249</v>
      </c>
      <c r="H59" s="14" t="s">
        <v>64</v>
      </c>
      <c r="I59" s="14" t="s">
        <v>70</v>
      </c>
      <c r="J59" s="14" t="s">
        <v>246</v>
      </c>
      <c r="K59" s="14" t="s">
        <v>210</v>
      </c>
    </row>
    <row r="60" s="2" customFormat="1" ht="146.25" customHeight="1" spans="1:11">
      <c r="A60" s="14">
        <v>58</v>
      </c>
      <c r="B60" s="21" t="s">
        <v>46</v>
      </c>
      <c r="C60" s="14" t="s">
        <v>47</v>
      </c>
      <c r="D60" s="14" t="s">
        <v>250</v>
      </c>
      <c r="E60" s="15">
        <v>30</v>
      </c>
      <c r="F60" s="22" t="s">
        <v>251</v>
      </c>
      <c r="G60" s="22" t="s">
        <v>252</v>
      </c>
      <c r="H60" s="14" t="s">
        <v>64</v>
      </c>
      <c r="I60" s="14" t="s">
        <v>70</v>
      </c>
      <c r="J60" s="14" t="s">
        <v>246</v>
      </c>
      <c r="K60" s="14" t="s">
        <v>218</v>
      </c>
    </row>
    <row r="61" s="3" customFormat="1" ht="97.5" customHeight="1" spans="1:11">
      <c r="A61" s="14">
        <v>59</v>
      </c>
      <c r="B61" s="21" t="s">
        <v>50</v>
      </c>
      <c r="C61" s="36" t="s">
        <v>13</v>
      </c>
      <c r="D61" s="14" t="s">
        <v>253</v>
      </c>
      <c r="E61" s="15">
        <v>5</v>
      </c>
      <c r="F61" s="22" t="s">
        <v>254</v>
      </c>
      <c r="G61" s="22" t="s">
        <v>255</v>
      </c>
      <c r="H61" s="14" t="s">
        <v>64</v>
      </c>
      <c r="I61" s="14" t="s">
        <v>82</v>
      </c>
      <c r="J61" s="14" t="s">
        <v>256</v>
      </c>
      <c r="K61" s="14"/>
    </row>
    <row r="62" s="3" customFormat="1" ht="93" customHeight="1" spans="1:11">
      <c r="A62" s="14">
        <v>60</v>
      </c>
      <c r="B62" s="21" t="s">
        <v>50</v>
      </c>
      <c r="C62" s="36" t="s">
        <v>13</v>
      </c>
      <c r="D62" s="14" t="s">
        <v>257</v>
      </c>
      <c r="E62" s="15">
        <v>2</v>
      </c>
      <c r="F62" s="22" t="s">
        <v>258</v>
      </c>
      <c r="G62" s="22" t="s">
        <v>259</v>
      </c>
      <c r="H62" s="14" t="s">
        <v>64</v>
      </c>
      <c r="I62" s="14" t="s">
        <v>82</v>
      </c>
      <c r="J62" s="14" t="s">
        <v>260</v>
      </c>
      <c r="K62" s="14"/>
    </row>
    <row r="63" s="3" customFormat="1" ht="90.75" customHeight="1" spans="1:11">
      <c r="A63" s="14">
        <v>61</v>
      </c>
      <c r="B63" s="21" t="s">
        <v>50</v>
      </c>
      <c r="C63" s="36" t="s">
        <v>13</v>
      </c>
      <c r="D63" s="14" t="s">
        <v>261</v>
      </c>
      <c r="E63" s="15">
        <v>4</v>
      </c>
      <c r="F63" s="22" t="s">
        <v>262</v>
      </c>
      <c r="G63" s="22" t="s">
        <v>263</v>
      </c>
      <c r="H63" s="14" t="s">
        <v>64</v>
      </c>
      <c r="I63" s="14" t="s">
        <v>82</v>
      </c>
      <c r="J63" s="14" t="s">
        <v>264</v>
      </c>
      <c r="K63" s="14"/>
    </row>
    <row r="64" s="3" customFormat="1" ht="93" customHeight="1" spans="1:11">
      <c r="A64" s="14">
        <v>62</v>
      </c>
      <c r="B64" s="21" t="s">
        <v>50</v>
      </c>
      <c r="C64" s="30" t="s">
        <v>51</v>
      </c>
      <c r="D64" s="14" t="s">
        <v>265</v>
      </c>
      <c r="E64" s="15">
        <v>2</v>
      </c>
      <c r="F64" s="22" t="s">
        <v>266</v>
      </c>
      <c r="G64" s="22" t="s">
        <v>267</v>
      </c>
      <c r="H64" s="14" t="s">
        <v>64</v>
      </c>
      <c r="I64" s="14" t="s">
        <v>70</v>
      </c>
      <c r="J64" s="14" t="s">
        <v>256</v>
      </c>
      <c r="K64" s="14" t="s">
        <v>268</v>
      </c>
    </row>
    <row r="65" s="3" customFormat="1" ht="86.25" customHeight="1" spans="1:11">
      <c r="A65" s="14">
        <v>63</v>
      </c>
      <c r="B65" s="21" t="s">
        <v>50</v>
      </c>
      <c r="C65" s="30" t="s">
        <v>51</v>
      </c>
      <c r="D65" s="14" t="s">
        <v>269</v>
      </c>
      <c r="E65" s="15">
        <v>20</v>
      </c>
      <c r="F65" s="22" t="s">
        <v>270</v>
      </c>
      <c r="G65" s="16" t="s">
        <v>271</v>
      </c>
      <c r="H65" s="14" t="s">
        <v>64</v>
      </c>
      <c r="I65" s="14" t="s">
        <v>70</v>
      </c>
      <c r="J65" s="14" t="s">
        <v>256</v>
      </c>
      <c r="K65" s="14" t="s">
        <v>272</v>
      </c>
    </row>
    <row r="66" s="3" customFormat="1" ht="116.25" customHeight="1" spans="1:11">
      <c r="A66" s="14">
        <v>64</v>
      </c>
      <c r="B66" s="14" t="s">
        <v>50</v>
      </c>
      <c r="C66" s="30" t="s">
        <v>51</v>
      </c>
      <c r="D66" s="14" t="s">
        <v>273</v>
      </c>
      <c r="E66" s="15">
        <v>5</v>
      </c>
      <c r="F66" s="22" t="s">
        <v>274</v>
      </c>
      <c r="G66" s="22" t="s">
        <v>275</v>
      </c>
      <c r="H66" s="14" t="s">
        <v>64</v>
      </c>
      <c r="I66" s="14" t="s">
        <v>70</v>
      </c>
      <c r="J66" s="14" t="s">
        <v>276</v>
      </c>
      <c r="K66" s="14" t="s">
        <v>272</v>
      </c>
    </row>
    <row r="67" s="3" customFormat="1" ht="92.25" customHeight="1" spans="1:11">
      <c r="A67" s="14">
        <v>65</v>
      </c>
      <c r="B67" s="14" t="s">
        <v>50</v>
      </c>
      <c r="C67" s="30" t="s">
        <v>51</v>
      </c>
      <c r="D67" s="14" t="s">
        <v>277</v>
      </c>
      <c r="E67" s="15">
        <v>5</v>
      </c>
      <c r="F67" s="16" t="s">
        <v>278</v>
      </c>
      <c r="G67" s="16" t="s">
        <v>279</v>
      </c>
      <c r="H67" s="14" t="s">
        <v>64</v>
      </c>
      <c r="I67" s="14" t="s">
        <v>70</v>
      </c>
      <c r="J67" s="18" t="s">
        <v>280</v>
      </c>
      <c r="K67" s="18" t="s">
        <v>272</v>
      </c>
    </row>
    <row r="68" s="3" customFormat="1" ht="96" customHeight="1" spans="1:11">
      <c r="A68" s="14">
        <v>66</v>
      </c>
      <c r="B68" s="14" t="s">
        <v>50</v>
      </c>
      <c r="C68" s="30" t="s">
        <v>51</v>
      </c>
      <c r="D68" s="14" t="s">
        <v>281</v>
      </c>
      <c r="E68" s="15">
        <v>5</v>
      </c>
      <c r="F68" s="16" t="s">
        <v>282</v>
      </c>
      <c r="G68" s="16" t="s">
        <v>283</v>
      </c>
      <c r="H68" s="14" t="s">
        <v>64</v>
      </c>
      <c r="I68" s="14" t="s">
        <v>70</v>
      </c>
      <c r="J68" s="18" t="s">
        <v>284</v>
      </c>
      <c r="K68" s="18" t="s">
        <v>272</v>
      </c>
    </row>
    <row r="69" s="3" customFormat="1" ht="97.5" customHeight="1" spans="1:11">
      <c r="A69" s="14">
        <v>67</v>
      </c>
      <c r="B69" s="21" t="s">
        <v>285</v>
      </c>
      <c r="C69" s="14" t="s">
        <v>286</v>
      </c>
      <c r="D69" s="14" t="s">
        <v>287</v>
      </c>
      <c r="E69" s="15">
        <v>5</v>
      </c>
      <c r="F69" s="22" t="s">
        <v>288</v>
      </c>
      <c r="G69" s="22" t="s">
        <v>289</v>
      </c>
      <c r="H69" s="14" t="s">
        <v>64</v>
      </c>
      <c r="I69" s="14" t="s">
        <v>82</v>
      </c>
      <c r="J69" s="18" t="s">
        <v>290</v>
      </c>
      <c r="K69" s="14"/>
    </row>
    <row r="70" s="3" customFormat="1" ht="102.75" customHeight="1" spans="1:11">
      <c r="A70" s="14">
        <v>68</v>
      </c>
      <c r="B70" s="21" t="s">
        <v>285</v>
      </c>
      <c r="C70" s="14" t="s">
        <v>286</v>
      </c>
      <c r="D70" s="14" t="s">
        <v>291</v>
      </c>
      <c r="E70" s="15">
        <v>5</v>
      </c>
      <c r="F70" s="22" t="s">
        <v>292</v>
      </c>
      <c r="G70" s="22" t="s">
        <v>293</v>
      </c>
      <c r="H70" s="14" t="s">
        <v>64</v>
      </c>
      <c r="I70" s="14" t="s">
        <v>82</v>
      </c>
      <c r="J70" s="18" t="s">
        <v>294</v>
      </c>
      <c r="K70" s="14"/>
    </row>
    <row r="71" s="3" customFormat="1" ht="86.25" customHeight="1" spans="1:11">
      <c r="A71" s="14">
        <v>69</v>
      </c>
      <c r="B71" s="21" t="s">
        <v>285</v>
      </c>
      <c r="C71" s="14" t="s">
        <v>286</v>
      </c>
      <c r="D71" s="14" t="s">
        <v>295</v>
      </c>
      <c r="E71" s="15">
        <v>2</v>
      </c>
      <c r="F71" s="22" t="s">
        <v>296</v>
      </c>
      <c r="G71" s="22" t="s">
        <v>297</v>
      </c>
      <c r="H71" s="14" t="s">
        <v>64</v>
      </c>
      <c r="I71" s="14" t="s">
        <v>70</v>
      </c>
      <c r="J71" s="18" t="s">
        <v>290</v>
      </c>
      <c r="K71" s="14" t="s">
        <v>210</v>
      </c>
    </row>
    <row r="72" s="3" customFormat="1" ht="86.25" customHeight="1" spans="1:11">
      <c r="A72" s="14">
        <v>70</v>
      </c>
      <c r="B72" s="21" t="s">
        <v>285</v>
      </c>
      <c r="C72" s="14" t="s">
        <v>286</v>
      </c>
      <c r="D72" s="14" t="s">
        <v>298</v>
      </c>
      <c r="E72" s="15">
        <v>30</v>
      </c>
      <c r="F72" s="22" t="s">
        <v>299</v>
      </c>
      <c r="G72" s="22" t="s">
        <v>300</v>
      </c>
      <c r="H72" s="14" t="s">
        <v>64</v>
      </c>
      <c r="I72" s="14" t="s">
        <v>70</v>
      </c>
      <c r="J72" s="18" t="s">
        <v>290</v>
      </c>
      <c r="K72" s="14" t="s">
        <v>272</v>
      </c>
    </row>
    <row r="73" s="3" customFormat="1" ht="98.25" customHeight="1" spans="1:11">
      <c r="A73" s="14">
        <v>71</v>
      </c>
      <c r="B73" s="14" t="s">
        <v>285</v>
      </c>
      <c r="C73" s="14" t="s">
        <v>286</v>
      </c>
      <c r="D73" s="14" t="s">
        <v>301</v>
      </c>
      <c r="E73" s="15">
        <v>2</v>
      </c>
      <c r="F73" s="22" t="s">
        <v>302</v>
      </c>
      <c r="G73" s="22" t="s">
        <v>303</v>
      </c>
      <c r="H73" s="14" t="s">
        <v>64</v>
      </c>
      <c r="I73" s="14" t="s">
        <v>70</v>
      </c>
      <c r="J73" s="18" t="s">
        <v>294</v>
      </c>
      <c r="K73" s="14" t="s">
        <v>210</v>
      </c>
    </row>
    <row r="74" s="3" customFormat="1" ht="93" customHeight="1" spans="1:11">
      <c r="A74" s="14">
        <v>72</v>
      </c>
      <c r="B74" s="14" t="s">
        <v>285</v>
      </c>
      <c r="C74" s="14" t="s">
        <v>286</v>
      </c>
      <c r="D74" s="14" t="s">
        <v>304</v>
      </c>
      <c r="E74" s="15">
        <v>10</v>
      </c>
      <c r="F74" s="22" t="s">
        <v>305</v>
      </c>
      <c r="G74" s="22" t="s">
        <v>306</v>
      </c>
      <c r="H74" s="14" t="s">
        <v>64</v>
      </c>
      <c r="I74" s="14" t="s">
        <v>70</v>
      </c>
      <c r="J74" s="18" t="s">
        <v>294</v>
      </c>
      <c r="K74" s="14" t="s">
        <v>272</v>
      </c>
    </row>
    <row r="75" s="3" customFormat="1" ht="51.75" customHeight="1" spans="1:11">
      <c r="A75" s="33" t="s">
        <v>307</v>
      </c>
      <c r="B75" s="34"/>
      <c r="C75" s="34"/>
      <c r="D75" s="35"/>
      <c r="E75" s="15">
        <f>SUM(E3:E74)</f>
        <v>481</v>
      </c>
      <c r="F75" s="22"/>
      <c r="G75" s="22"/>
      <c r="H75" s="14"/>
      <c r="I75" s="14"/>
      <c r="J75" s="18"/>
      <c r="K75" s="14"/>
    </row>
  </sheetData>
  <autoFilter ref="A2:K75">
    <extLst/>
  </autoFilter>
  <mergeCells count="2">
    <mergeCell ref="A1:K1"/>
    <mergeCell ref="A75:D75"/>
  </mergeCells>
  <printOptions horizontalCentered="1"/>
  <pageMargins left="0" right="0" top="0" bottom="0" header="0.314583333333333" footer="0.314583333333333"/>
  <pageSetup paperSize="9" scale="5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王骢翔</cp:lastModifiedBy>
  <dcterms:created xsi:type="dcterms:W3CDTF">2006-09-13T11:21:00Z</dcterms:created>
  <cp:lastPrinted>2018-07-04T13:43:00Z</cp:lastPrinted>
  <dcterms:modified xsi:type="dcterms:W3CDTF">2018-07-05T07:02:22Z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